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1.06-IZ.00-002_25 cyfryzacja p2\1. Regulamin konkursu\Załączniki do regulaminu\Zał. 3 Wzory załączników do WOD\"/>
    </mc:Choice>
  </mc:AlternateContent>
  <xr:revisionPtr revIDLastSave="0" documentId="13_ncr:1_{DCCB9E9E-93DC-4303-807E-D72AD2816BE3}" xr6:coauthVersionLast="36" xr6:coauthVersionMax="36" xr10:uidLastSave="{00000000-0000-0000-0000-000000000000}"/>
  <workbookProtection workbookAlgorithmName="SHA-512" workbookHashValue="C91VwmS4o2mkB6vtvzF759ZZbo2mN8Q3jWz5UmYfVrtpK4uWsQ3CTRS9RsAM6A5AG9WCsI0xSvrWhEBe76+skQ==" workbookSaltValue="1eskr9hePpJBnw5ICFHjfw==" workbookSpinCount="100000" lockStructure="1"/>
  <bookViews>
    <workbookView xWindow="0" yWindow="0" windowWidth="28800" windowHeight="11325" xr2:uid="{B2722E2E-53E4-4A7D-9954-40AFD7E2C9D4}"/>
  </bookViews>
  <sheets>
    <sheet name="Status" sheetId="1" r:id="rId1"/>
    <sheet name="Wnioskodawca" sheetId="2" r:id="rId2"/>
    <sheet name="Partnerstwo_Powiązanie" sheetId="4" r:id="rId3"/>
  </sheet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4" l="1"/>
  <c r="C12" i="2"/>
  <c r="C5" i="2"/>
  <c r="D10" i="4" l="1"/>
  <c r="E10" i="4"/>
  <c r="C10" i="4"/>
  <c r="D9" i="4"/>
  <c r="E9" i="4"/>
  <c r="D8" i="4" l="1"/>
  <c r="E8" i="4"/>
  <c r="C8" i="4"/>
  <c r="E9" i="1" l="1"/>
  <c r="D9" i="1"/>
  <c r="C9" i="1"/>
  <c r="G20" i="2" l="1"/>
  <c r="E6" i="2" s="1"/>
  <c r="G16" i="2"/>
  <c r="D6" i="2" s="1"/>
  <c r="G12" i="2"/>
  <c r="C6" i="2" s="1"/>
  <c r="C20" i="2"/>
  <c r="E5" i="2" s="1"/>
  <c r="C16" i="2"/>
  <c r="D5" i="2" s="1"/>
  <c r="E10" i="1" l="1"/>
  <c r="E11" i="1"/>
  <c r="D10" i="1"/>
  <c r="D11" i="1"/>
  <c r="C10" i="1"/>
  <c r="C11" i="1"/>
</calcChain>
</file>

<file path=xl/sharedStrings.xml><?xml version="1.0" encoding="utf-8"?>
<sst xmlns="http://schemas.openxmlformats.org/spreadsheetml/2006/main" count="137" uniqueCount="62">
  <si>
    <t>Wielkość zatrudnienia ogółem:</t>
  </si>
  <si>
    <t>Przedsiębiorstwo samodzielne (Tak/Nie)</t>
  </si>
  <si>
    <t>Przedsiębiorstwo partnerskie (Tak/Nie)</t>
  </si>
  <si>
    <t>Przedsiębiorstwo powiązane (Tak/Nie)</t>
  </si>
  <si>
    <t>PRZEDSIĘBIORSTWA PARTNERSKIE/POWIĄZANE</t>
  </si>
  <si>
    <t>Numer KRS:</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</si>
  <si>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</si>
  <si>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</si>
  <si>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</si>
  <si>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</si>
  <si>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</si>
  <si>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</si>
  <si>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</si>
  <si>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</si>
  <si>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</si>
  <si>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</si>
  <si>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</si>
  <si>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</si>
  <si>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</si>
  <si>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Nazwa przedsiębiorstwa 11:</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</si>
  <si>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</si>
  <si>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</si>
  <si>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</si>
  <si>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</si>
  <si>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</si>
  <si>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</si>
  <si>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</si>
  <si>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</si>
  <si>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</si>
  <si>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</si>
  <si>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</si>
  <si>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</si>
  <si>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</si>
  <si>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</si>
  <si>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WNIOSKODAWCA</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</si>
  <si>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</si>
  <si>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</si>
  <si>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</si>
  <si>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</si>
  <si>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</si>
  <si>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r>
      <rPr>
        <vertAlign val="superscript"/>
        <sz val="10"/>
        <color theme="1"/>
        <rFont val="Arial"/>
        <family val="2"/>
        <charset val="238"/>
      </rPr>
      <t>1</t>
    </r>
    <r>
      <rPr>
        <sz val="10"/>
        <color theme="1"/>
        <rFont val="Arial"/>
        <family val="2"/>
        <charset val="238"/>
      </rPr>
      <t xml:space="preserve"> Dla przeliczenia PLN na EURO należy przyjąć średni kurs NBP ustalony na dzień zamknięcia okresu sprawozdawczego.</t>
    </r>
  </si>
  <si>
    <t xml:space="preserve">Przychody za 2022 r.  (w PLN) </t>
  </si>
  <si>
    <t xml:space="preserve">Suma aktywów za 2022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</si>
  <si>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</si>
  <si>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</si>
  <si>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</si>
  <si>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</si>
  <si>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</si>
  <si>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</si>
  <si>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Czy powyższa wartość 25%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</si>
  <si>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</si>
  <si>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 xml:space="preserve">Nazwa wnioskodawcy </t>
  </si>
  <si>
    <t xml:space="preserve">Załącznik do wniosku o dofinansowanie: Oświadczenie o statusie przedsiębiorstwa </t>
  </si>
  <si>
    <t>Kurs EUR na 31.12.2024*</t>
  </si>
  <si>
    <t xml:space="preserve">Suma aktywów za 2024 r.  (w PLN) </t>
  </si>
  <si>
    <t xml:space="preserve">Przychody za 2024 r.  (w PLN) </t>
  </si>
  <si>
    <t xml:space="preserve">Przychody za 2023 r.  (w PLN) </t>
  </si>
  <si>
    <t xml:space="preserve">Suma aktywów za 2023 r.  (w PLN) </t>
  </si>
  <si>
    <t>Kurs EUR na 29.12.2023*</t>
  </si>
  <si>
    <r>
      <rPr>
        <b/>
        <sz val="10"/>
        <color theme="1"/>
        <rFont val="Arial"/>
        <family val="2"/>
        <charset val="238"/>
      </rPr>
      <t xml:space="preserve">DANE FINANSOWE PODAJ W EURO
WYPEŁNIJ TYLKO BIAŁE POLA 
</t>
    </r>
    <r>
      <rPr>
        <sz val="10"/>
        <color theme="1"/>
        <rFont val="Arial"/>
        <family val="2"/>
        <charset val="238"/>
      </rPr>
      <t>1. Podaj nazwę przedsiębiorstwa partnerskiego/ powiązanego. 
2. Podaj numer KRS przedsiębiorstwa partnerskiego/ powiązanego.
3. Wskaż czy dane przedsiębiorstwo jest przedsiębiorstwem partnerskim czy powiązanym, 
4. Wskaż procentowy udział w kapitale lub w prawie głosu,
5. Wskaż wielkość zatrudnienia oraz dane finansowe przedsiębiorstwa partnerskiego/powiązanego za lata obrachunkowe 2024-2022. 
6. W przypadku gdy lata obrachunkowe nie pokrywają się z latami kalendarzowymi, podaj dane dla przedsiębiorstwa parterskiego/powiązanego za trzy ostatnie lata obrachunkowe, przy czym w tabeli oznaczone zostanie to jako lata 2024-2022.
7. W wierszu "Wielkość zatrudnienia" wpisz liczbę pracowników ogółem zatrudnionych w przedsiębiorstwie wyrażoną w rocznych jednostkach pracy (RJP), to jest liczbie pracowników zatrudnionych w pełnym wymiarze czasu pracy w obrębie danego przedsiębiorstwa lub w jego imieniu w ciągu całego uwzględnianego roku referencyjnego. Praca osób, które nie przepracowały pełnego roku, osób które pracowały w niepełnym wymiarze gorzin, bez względu na długość okresu zatrutnieni lub pracowników sezonowych jest obliczana jako część ułamkowa RJP.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sklad personelu. Do RJP nie wlicza się okresu trwania urlopu macierzyńskiego ani wychowawczego.</t>
    </r>
  </si>
  <si>
    <r>
      <rPr>
        <b/>
        <sz val="10"/>
        <color theme="1"/>
        <rFont val="Arial"/>
        <family val="2"/>
        <charset val="238"/>
      </rPr>
      <t xml:space="preserve">DANE FINANSOWE PODAJ W PLN
WYPEŁNIJ TYLKO BIAŁE POLA 
</t>
    </r>
    <r>
      <rPr>
        <sz val="10"/>
        <color theme="1"/>
        <rFont val="Arial"/>
        <family val="2"/>
        <charset val="238"/>
      </rPr>
      <t xml:space="preserve">1. Wskaż wielkość zatrudnienia oraz dane finansowe przedsiębiorstwa za lata obrachunkowe 2024-2022 (jeżeli lata obrachunkowe pokrywają się z latami kalendarzowymi).
2. W przypadku gdy lata obrachunkowe nie pokrywają się z latami kalendarzowymi, podaj dane za właściwe dla Twojego przedsiębiorstwa trzy ostatnie lata obrachunkowe, przy czym w tabeli oznaczone zostanie to jako lata 2024-2022. </t>
    </r>
    <r>
      <rPr>
        <u/>
        <sz val="10"/>
        <color theme="1"/>
        <rFont val="Arial"/>
        <family val="2"/>
        <charset val="238"/>
      </rPr>
      <t xml:space="preserve">
* UWAGA:</t>
    </r>
    <r>
      <rPr>
        <sz val="10"/>
        <color theme="1"/>
        <rFont val="Arial"/>
        <family val="2"/>
        <charset val="238"/>
      </rPr>
      <t xml:space="preserve"> w takim przypadku odpowiednio zaktualizuj dane w polach dotyczących kursu EUR (pola możliwe do edycji). 
3. Jeżeli Twoje przedsiębiorstwo powstało w 2024 r. lub 2025 r. i nie posiada zamkniętego pierwszego okresu obrachunkowego, oszacuj te dane w dobrej wierze i wpisz w polach dotyczących 2024 r. 
</t>
    </r>
    <r>
      <rPr>
        <u/>
        <sz val="10"/>
        <color theme="1"/>
        <rFont val="Arial"/>
        <family val="2"/>
        <charset val="238"/>
      </rPr>
      <t>* UWAGA:</t>
    </r>
    <r>
      <rPr>
        <sz val="10"/>
        <color theme="1"/>
        <rFont val="Arial"/>
        <family val="2"/>
        <charset val="238"/>
      </rPr>
      <t xml:space="preserve"> w takim przypadku odpowiednio zaktualizuj dane w polach dotyczących kursu EUR (pola możliwe do edycji).
4. W wierszu "Wielkość zatrudnienia" wpisz liczbę pracowników ogółem zatrudnionych w przedsiębiorstwie wyrażoną w rocznych jednostkach pracy (RJP), to jest liczbie pracowników zatrudnionych w pełnym wymiarze czasu pracy w obrębie danego przedsiębiorstwa lub w jego imieniu w ciągu całego uwzględnianego roku referencyjnego. Praca osób, które nie przepracowały pełnego roku, osób które pracowały w niepełnym wymiarze gorzin, bez względu na długość okresu zatrutnieni lub pracowników sezonowych jest obliczana jako część ułamkowa RJP.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sklad personelu. Do RJP nie wlicza się okresu trwania urlopu macierzyńskiego ani wychowawczego.</t>
    </r>
  </si>
  <si>
    <r>
      <t xml:space="preserve">Szczegółowe zasady do określenia statusu oraz relacji partnerstwa lub powiązania między przedsiębiostwami określone są w załączniku nr 1 do rozporządzenia Komisji (UE) nr 651/2014 uznającego niektóre rodzaje pomocy za zgodne z rynkiem wewnętrznym wzastosowaniu art. 107 i 108. Traktatu.
</t>
    </r>
    <r>
      <rPr>
        <b/>
        <sz val="9"/>
        <color theme="1"/>
        <rFont val="Arial"/>
        <family val="2"/>
        <charset val="238"/>
      </rPr>
      <t xml:space="preserve">
WYPEŁNIJ TYLKO BIAŁE POLA</t>
    </r>
    <r>
      <rPr>
        <sz val="9"/>
        <color theme="1"/>
        <rFont val="Arial"/>
        <family val="2"/>
        <charset val="238"/>
      </rPr>
      <t xml:space="preserve"> 
1. Wskaż, czy jesteś podmiotem samodzielnym, powiązanym lub partnerskim.
W przypadku </t>
    </r>
    <r>
      <rPr>
        <b/>
        <sz val="9"/>
        <color theme="1"/>
        <rFont val="Arial"/>
        <family val="2"/>
        <charset val="238"/>
      </rPr>
      <t>przedsiębiorstwa samodzielnego</t>
    </r>
    <r>
      <rPr>
        <sz val="9"/>
        <color theme="1"/>
        <rFont val="Arial"/>
        <family val="2"/>
        <charset val="238"/>
      </rPr>
      <t xml:space="preserve"> (działającego samodzielnie lub posiadającego mniejszościowe udziały w jednym lub kilku przedsiębiorstwach - mniej niż 25%) stan zatrudnienia oraz wielkość przychodów i majątku tego przedsiębiorstwa ustalane są wyłącznie na podstawie danych tego przedsiębiorstwa.
W przypadku gdy nie jesteś przedsiębiorstwem samodzielnym, do jego danych musisz dodać odpowiednie dane</t>
    </r>
    <r>
      <rPr>
        <b/>
        <sz val="9"/>
        <color theme="1"/>
        <rFont val="Arial"/>
        <family val="2"/>
        <charset val="238"/>
      </rPr>
      <t xml:space="preserve"> przedsiębiorstw partnerskich lub powiązanych</t>
    </r>
    <r>
      <rPr>
        <sz val="9"/>
        <color theme="1"/>
        <rFont val="Arial"/>
        <family val="2"/>
        <charset val="238"/>
      </rPr>
      <t xml:space="preserve">. Wypełnij wtedy zakładę "Partnerstwo_Powiązanie".
a) w przypadku </t>
    </r>
    <r>
      <rPr>
        <b/>
        <sz val="9"/>
        <color theme="1"/>
        <rFont val="Arial"/>
        <family val="2"/>
        <charset val="238"/>
      </rPr>
      <t>przedsiębiorstw partnerskich</t>
    </r>
    <r>
      <rPr>
        <sz val="9"/>
        <color theme="1"/>
        <rFont val="Arial"/>
        <family val="2"/>
        <charset val="238"/>
      </rPr>
      <t xml:space="preserve"> (posiadających od 25% do 50% udziałów w jednym lub kilku przedsiębiorstwach), do stanu zatrudnienia oraz wielkości przychodów i majątku, należy dodać analogiczne dane każdego przedsiębiorstwa partnerskiego, proporcjonalnie do procentowego udziału kapitale lub w prawie głosu. W przypadku przedsiębiorstw posiadających nawzajem akcje/udziały/prawa głosu (cross-holding) stosuje się wyższy udział procentowy,
b) w przypadku </t>
    </r>
    <r>
      <rPr>
        <b/>
        <sz val="9"/>
        <color theme="1"/>
        <rFont val="Arial"/>
        <family val="2"/>
        <charset val="238"/>
      </rPr>
      <t>przedsiębiorstw powiązanych</t>
    </r>
    <r>
      <rPr>
        <sz val="9"/>
        <color theme="1"/>
        <rFont val="Arial"/>
        <family val="2"/>
        <charset val="238"/>
      </rPr>
      <t xml:space="preserve"> ( posiadających większościowe udziały w jednym lub kilku przedsiębiorstwach- powyżej 50%), do stanu zatrudnienia oraz wielkości przychodów i majątku należy dodać 100% analogicznych danych przedsiębiorstwa powiązanego.
* UWAGA: Prosimy zwrócić uwagę na relację z innymi przedsiębiorstwami za pośrednictwem osoby fizycznej lub grupy osób fizycznych działających wspólnie, które mogą wpływać na status przedsiębiorstwa.
2.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</si>
</sst>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0" x14ac:knownFonts="1">
    <font>
      <sz val="11"/>
      <color theme="1"/>
      <name val="Calibri"/>
      <family val="2"/>
      <charset val="238"/>
      <scheme val="minor"/>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sz val="10"/>
      <name val="Arial"/>
      <family val="2"/>
      <charset val="238"/>
    </font>
    <font>
      <sz val="9"/>
      <color theme="1"/>
      <name val="Arial"/>
      <family val="2"/>
      <charset val="238"/>
    </font>
    <font>
      <b/>
      <sz val="9"/>
      <color theme="1"/>
      <name val="Arial"/>
      <family val="2"/>
      <charset val="238"/>
    </font>
  </fonts>
  <fills count="1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E69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bottom/>
      <diagonal/>
    </border>
    <border>
      <left/>
      <right/>
      <top style="thin">
        <color theme="0" tint="-0.14999847407452621"/>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theme="0" tint="-0.14999847407452621"/>
      </bottom>
      <diagonal/>
    </border>
    <border>
      <left style="medium">
        <color theme="1"/>
      </left>
      <right/>
      <top style="medium">
        <color theme="1"/>
      </top>
      <bottom style="medium">
        <color indexed="64"/>
      </bottom>
      <diagonal/>
    </border>
    <border>
      <left/>
      <right/>
      <top style="medium">
        <color theme="1"/>
      </top>
      <bottom style="medium">
        <color indexed="64"/>
      </bottom>
      <diagonal/>
    </border>
    <border>
      <left/>
      <right style="thin">
        <color theme="0" tint="-0.14999847407452621"/>
      </right>
      <top style="medium">
        <color indexed="64"/>
      </top>
      <bottom style="thin">
        <color theme="0" tint="-0.14999847407452621"/>
      </bottom>
      <diagonal/>
    </border>
    <border>
      <left/>
      <right style="medium">
        <color theme="1"/>
      </right>
      <top style="medium">
        <color theme="1"/>
      </top>
      <bottom style="medium">
        <color indexed="64"/>
      </bottom>
      <diagonal/>
    </border>
    <border>
      <left/>
      <right style="medium">
        <color theme="1"/>
      </right>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127">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1" fillId="0" borderId="0" xfId="0" applyFont="1" applyBorder="1" applyAlignment="1" applyProtection="1">
      <protection locked="0"/>
    </xf>
    <xf numFmtId="0" fontId="0" fillId="0" borderId="0" xfId="0" applyAlignment="1" applyProtection="1">
      <alignment horizontal="center"/>
      <protection locked="0"/>
    </xf>
    <xf numFmtId="0" fontId="3" fillId="0" borderId="0" xfId="0" applyFont="1" applyProtection="1"/>
    <xf numFmtId="0" fontId="2" fillId="4" borderId="1" xfId="0" applyFont="1" applyFill="1" applyBorder="1" applyAlignment="1" applyProtection="1">
      <alignment horizontal="center" vertical="center"/>
    </xf>
    <xf numFmtId="0" fontId="3" fillId="0" borderId="0" xfId="0" applyFont="1" applyProtection="1">
      <protection locked="0"/>
    </xf>
    <xf numFmtId="0" fontId="2" fillId="4" borderId="1" xfId="0" applyFont="1" applyFill="1" applyBorder="1" applyProtection="1"/>
    <xf numFmtId="11" fontId="2" fillId="4" borderId="1" xfId="0" applyNumberFormat="1" applyFont="1" applyFill="1" applyBorder="1" applyAlignment="1" applyProtection="1">
      <alignment wrapText="1"/>
    </xf>
    <xf numFmtId="0" fontId="3" fillId="6" borderId="0" xfId="0" applyFont="1" applyFill="1" applyProtection="1">
      <protection locked="0"/>
    </xf>
    <xf numFmtId="0" fontId="3" fillId="0" borderId="0" xfId="0" applyFont="1" applyAlignment="1" applyProtection="1">
      <alignment horizontal="center"/>
      <protection locked="0"/>
    </xf>
    <xf numFmtId="0" fontId="3" fillId="6" borderId="1" xfId="0" applyFont="1" applyFill="1" applyBorder="1" applyProtection="1">
      <protection locked="0"/>
    </xf>
    <xf numFmtId="0" fontId="3" fillId="0" borderId="1" xfId="0" applyFont="1" applyBorder="1" applyProtection="1">
      <protection locked="0"/>
    </xf>
    <xf numFmtId="0" fontId="2" fillId="5" borderId="1" xfId="0" applyFont="1" applyFill="1" applyBorder="1" applyAlignment="1" applyProtection="1">
      <alignment horizontal="center" vertical="center"/>
    </xf>
    <xf numFmtId="4" fontId="2"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3" fillId="2" borderId="1" xfId="0" applyFont="1" applyFill="1" applyBorder="1" applyAlignment="1" applyProtection="1">
      <alignment horizontal="left" wrapText="1"/>
    </xf>
    <xf numFmtId="0" fontId="3" fillId="7" borderId="1" xfId="0" applyFont="1" applyFill="1" applyBorder="1" applyAlignment="1" applyProtection="1">
      <alignment horizontal="center" vertical="center"/>
    </xf>
    <xf numFmtId="0" fontId="3" fillId="8" borderId="1" xfId="0" applyFont="1" applyFill="1" applyBorder="1" applyAlignment="1" applyProtection="1">
      <alignment horizontal="center" vertical="center"/>
    </xf>
    <xf numFmtId="0" fontId="3" fillId="0" borderId="0" xfId="0" applyFont="1"/>
    <xf numFmtId="0" fontId="2" fillId="3" borderId="1" xfId="0" applyFont="1" applyFill="1" applyBorder="1" applyAlignment="1">
      <alignment horizontal="center" vertical="center"/>
    </xf>
    <xf numFmtId="0" fontId="2" fillId="2" borderId="1" xfId="0" applyFont="1" applyFill="1" applyBorder="1"/>
    <xf numFmtId="0" fontId="3" fillId="0" borderId="1" xfId="0" applyFont="1" applyBorder="1" applyAlignment="1" applyProtection="1">
      <alignment horizontal="center" vertical="center"/>
      <protection locked="0"/>
    </xf>
    <xf numFmtId="11" fontId="2" fillId="4" borderId="1" xfId="0" applyNumberFormat="1" applyFont="1" applyFill="1" applyBorder="1" applyAlignment="1">
      <alignment wrapText="1"/>
    </xf>
    <xf numFmtId="4" fontId="3" fillId="5" borderId="1" xfId="0" applyNumberFormat="1" applyFont="1" applyFill="1" applyBorder="1" applyAlignment="1">
      <alignment horizontal="center" vertical="center"/>
    </xf>
    <xf numFmtId="0" fontId="2" fillId="4" borderId="1" xfId="0" applyFont="1" applyFill="1" applyBorder="1"/>
    <xf numFmtId="4" fontId="3" fillId="0" borderId="0" xfId="0" applyNumberFormat="1" applyFont="1"/>
    <xf numFmtId="0" fontId="3" fillId="3" borderId="1" xfId="0" applyFont="1" applyFill="1" applyBorder="1" applyAlignment="1">
      <alignment wrapText="1"/>
    </xf>
    <xf numFmtId="4" fontId="3" fillId="0" borderId="1" xfId="0" applyNumberFormat="1" applyFont="1" applyBorder="1" applyProtection="1">
      <protection locked="0"/>
    </xf>
    <xf numFmtId="0" fontId="2" fillId="5" borderId="1" xfId="0" applyFont="1" applyFill="1" applyBorder="1" applyAlignment="1" applyProtection="1">
      <alignment wrapText="1"/>
    </xf>
    <xf numFmtId="4" fontId="2" fillId="5" borderId="1" xfId="0" applyNumberFormat="1" applyFont="1" applyFill="1" applyBorder="1" applyProtection="1"/>
    <xf numFmtId="0" fontId="2" fillId="5" borderId="1" xfId="0" applyFont="1" applyFill="1" applyBorder="1" applyAlignment="1">
      <alignment wrapText="1"/>
    </xf>
    <xf numFmtId="4" fontId="2" fillId="5" borderId="1" xfId="0" applyNumberFormat="1" applyFont="1" applyFill="1" applyBorder="1"/>
    <xf numFmtId="0" fontId="3" fillId="0" borderId="0" xfId="0" applyFont="1" applyAlignment="1">
      <alignment wrapText="1"/>
    </xf>
    <xf numFmtId="0" fontId="2" fillId="0"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2" borderId="1" xfId="0" applyFont="1" applyFill="1" applyBorder="1"/>
    <xf numFmtId="0" fontId="3" fillId="0" borderId="1" xfId="0" applyFont="1" applyFill="1" applyBorder="1" applyAlignment="1" applyProtection="1">
      <alignment horizontal="center" vertical="center"/>
      <protection locked="0"/>
    </xf>
    <xf numFmtId="10" fontId="2" fillId="0" borderId="1" xfId="0" applyNumberFormat="1" applyFont="1" applyFill="1" applyBorder="1" applyAlignment="1" applyProtection="1">
      <alignment horizontal="center" vertical="center"/>
      <protection locked="0"/>
    </xf>
    <xf numFmtId="1" fontId="3"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4" fontId="3" fillId="5" borderId="1" xfId="0" applyNumberFormat="1" applyFont="1" applyFill="1" applyBorder="1" applyAlignment="1" applyProtection="1">
      <alignment horizontal="center" vertical="center"/>
    </xf>
    <xf numFmtId="11" fontId="2" fillId="2" borderId="1" xfId="0" applyNumberFormat="1" applyFont="1" applyFill="1" applyBorder="1" applyAlignment="1">
      <alignment wrapText="1"/>
    </xf>
    <xf numFmtId="4" fontId="3" fillId="0" borderId="1" xfId="0" applyNumberFormat="1" applyFont="1" applyBorder="1" applyAlignment="1" applyProtection="1">
      <alignment horizontal="center" vertical="center"/>
      <protection locked="0"/>
    </xf>
    <xf numFmtId="0" fontId="3" fillId="0" borderId="0" xfId="0" applyFont="1" applyFill="1" applyBorder="1"/>
    <xf numFmtId="0" fontId="2"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wrapText="1"/>
    </xf>
    <xf numFmtId="0" fontId="3" fillId="0" borderId="0" xfId="0" applyFont="1" applyBorder="1" applyProtection="1">
      <protection locked="0"/>
    </xf>
    <xf numFmtId="0" fontId="0" fillId="0" borderId="0" xfId="0" applyBorder="1" applyProtection="1">
      <protection locked="0"/>
    </xf>
    <xf numFmtId="0" fontId="3" fillId="5" borderId="1" xfId="0" applyFont="1" applyFill="1" applyBorder="1" applyAlignment="1" applyProtection="1">
      <alignment wrapText="1"/>
      <protection locked="0"/>
    </xf>
    <xf numFmtId="164" fontId="3" fillId="5" borderId="1" xfId="0" applyNumberFormat="1" applyFont="1" applyFill="1" applyBorder="1" applyProtection="1">
      <protection locked="0"/>
    </xf>
    <xf numFmtId="0" fontId="3" fillId="4" borderId="1" xfId="0" applyFont="1" applyFill="1" applyBorder="1" applyAlignment="1">
      <alignment vertical="center" wrapText="1"/>
    </xf>
    <xf numFmtId="0" fontId="7" fillId="2" borderId="1" xfId="0" applyFont="1" applyFill="1" applyBorder="1" applyAlignment="1" applyProtection="1">
      <alignment vertical="top" wrapText="1"/>
    </xf>
    <xf numFmtId="0" fontId="3" fillId="2" borderId="1" xfId="0" applyFont="1" applyFill="1" applyBorder="1" applyAlignment="1" applyProtection="1">
      <alignment horizontal="left" vertical="top" wrapText="1"/>
    </xf>
    <xf numFmtId="49" fontId="3" fillId="2" borderId="1" xfId="0" applyNumberFormat="1" applyFont="1" applyFill="1" applyBorder="1" applyAlignment="1" applyProtection="1">
      <alignment horizontal="left" vertical="top" wrapText="1"/>
    </xf>
    <xf numFmtId="0" fontId="0" fillId="0" borderId="19" xfId="0" applyBorder="1" applyProtection="1">
      <protection locked="0"/>
    </xf>
    <xf numFmtId="0" fontId="0" fillId="0" borderId="21" xfId="0" applyBorder="1" applyProtection="1">
      <protection locked="0"/>
    </xf>
    <xf numFmtId="0" fontId="8" fillId="6" borderId="20" xfId="0" applyFont="1" applyFill="1" applyBorder="1" applyAlignment="1" applyProtection="1">
      <alignment vertical="top" wrapText="1"/>
      <protection locked="0"/>
    </xf>
    <xf numFmtId="0" fontId="3" fillId="0" borderId="22" xfId="0" applyFont="1" applyBorder="1"/>
    <xf numFmtId="0" fontId="3" fillId="0" borderId="21" xfId="0" applyFont="1" applyBorder="1"/>
    <xf numFmtId="0" fontId="0" fillId="0" borderId="22" xfId="0" applyBorder="1"/>
    <xf numFmtId="0" fontId="1" fillId="6" borderId="26" xfId="0" applyFont="1" applyFill="1" applyBorder="1" applyAlignment="1"/>
    <xf numFmtId="0" fontId="2" fillId="6" borderId="29" xfId="0" applyFont="1" applyFill="1" applyBorder="1" applyAlignment="1"/>
    <xf numFmtId="0" fontId="9" fillId="6" borderId="20" xfId="0" applyFont="1" applyFill="1" applyBorder="1" applyAlignment="1" applyProtection="1">
      <alignment vertical="top" wrapText="1"/>
      <protection locked="0"/>
    </xf>
    <xf numFmtId="0" fontId="0" fillId="0" borderId="0" xfId="0" applyBorder="1"/>
    <xf numFmtId="0" fontId="2" fillId="2" borderId="2" xfId="0" applyFont="1" applyFill="1" applyBorder="1" applyAlignment="1" applyProtection="1">
      <alignment horizontal="center" wrapText="1"/>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3" borderId="6"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3" fillId="8" borderId="16" xfId="0" applyFont="1" applyFill="1" applyBorder="1" applyAlignment="1" applyProtection="1">
      <alignment horizontal="center" vertical="center"/>
    </xf>
    <xf numFmtId="0" fontId="3" fillId="8" borderId="17" xfId="0" applyFont="1" applyFill="1" applyBorder="1" applyAlignment="1" applyProtection="1">
      <alignment horizontal="center" vertical="center"/>
    </xf>
    <xf numFmtId="0" fontId="3" fillId="8" borderId="18" xfId="0" applyFont="1" applyFill="1" applyBorder="1" applyAlignment="1" applyProtection="1">
      <alignment horizontal="center" vertical="center"/>
    </xf>
    <xf numFmtId="0" fontId="8" fillId="9" borderId="32" xfId="0" applyFont="1" applyFill="1" applyBorder="1" applyAlignment="1" applyProtection="1">
      <alignment horizontal="left" vertical="top" wrapText="1"/>
    </xf>
    <xf numFmtId="0" fontId="8" fillId="9" borderId="33" xfId="0" applyFont="1" applyFill="1" applyBorder="1" applyAlignment="1" applyProtection="1">
      <alignment horizontal="left" vertical="top" wrapText="1"/>
    </xf>
    <xf numFmtId="0" fontId="8" fillId="9" borderId="34" xfId="0" applyFont="1" applyFill="1" applyBorder="1" applyAlignment="1" applyProtection="1">
      <alignment horizontal="left" vertical="top" wrapText="1"/>
    </xf>
    <xf numFmtId="0" fontId="8" fillId="9" borderId="35" xfId="0" applyFont="1" applyFill="1" applyBorder="1" applyAlignment="1" applyProtection="1">
      <alignment horizontal="left" vertical="top" wrapText="1"/>
    </xf>
    <xf numFmtId="0" fontId="8" fillId="9" borderId="0" xfId="0" applyFont="1" applyFill="1" applyBorder="1" applyAlignment="1" applyProtection="1">
      <alignment horizontal="left" vertical="top" wrapText="1"/>
    </xf>
    <xf numFmtId="0" fontId="8" fillId="9" borderId="31" xfId="0" applyFont="1" applyFill="1" applyBorder="1" applyAlignment="1" applyProtection="1">
      <alignment horizontal="left" vertical="top" wrapText="1"/>
    </xf>
    <xf numFmtId="0" fontId="8" fillId="9" borderId="36" xfId="0" applyFont="1" applyFill="1" applyBorder="1" applyAlignment="1" applyProtection="1">
      <alignment horizontal="left" vertical="top" wrapText="1"/>
    </xf>
    <xf numFmtId="0" fontId="8" fillId="9" borderId="37" xfId="0" applyFont="1" applyFill="1" applyBorder="1" applyAlignment="1" applyProtection="1">
      <alignment horizontal="left" vertical="top" wrapText="1"/>
    </xf>
    <xf numFmtId="0" fontId="8" fillId="9" borderId="38" xfId="0" applyFont="1" applyFill="1" applyBorder="1" applyAlignment="1" applyProtection="1">
      <alignment horizontal="left" vertical="top" wrapText="1"/>
    </xf>
    <xf numFmtId="0" fontId="3" fillId="9" borderId="25" xfId="0" applyFont="1" applyFill="1" applyBorder="1" applyAlignment="1">
      <alignment horizontal="left" vertical="top" wrapText="1"/>
    </xf>
    <xf numFmtId="0" fontId="3" fillId="9" borderId="24" xfId="0" applyFont="1" applyFill="1" applyBorder="1" applyAlignment="1">
      <alignment horizontal="left" vertical="top" wrapText="1"/>
    </xf>
    <xf numFmtId="0" fontId="3" fillId="9" borderId="23" xfId="0" applyFont="1" applyFill="1" applyBorder="1" applyAlignment="1">
      <alignment horizontal="left" vertical="top" wrapText="1"/>
    </xf>
    <xf numFmtId="0" fontId="3" fillId="9" borderId="39" xfId="0" applyFont="1" applyFill="1" applyBorder="1" applyAlignment="1">
      <alignment horizontal="left" vertical="top" wrapText="1"/>
    </xf>
    <xf numFmtId="0" fontId="3" fillId="9" borderId="0" xfId="0" applyFont="1" applyFill="1" applyBorder="1" applyAlignment="1">
      <alignment horizontal="left" vertical="top" wrapText="1"/>
    </xf>
    <xf numFmtId="0" fontId="3" fillId="9" borderId="42" xfId="0" applyFont="1" applyFill="1" applyBorder="1" applyAlignment="1">
      <alignment horizontal="left" vertical="top" wrapText="1"/>
    </xf>
    <xf numFmtId="0" fontId="3" fillId="9" borderId="40" xfId="0" applyFont="1" applyFill="1" applyBorder="1" applyAlignment="1">
      <alignment horizontal="left" vertical="top" wrapText="1"/>
    </xf>
    <xf numFmtId="0" fontId="3" fillId="9" borderId="41" xfId="0" applyFont="1" applyFill="1" applyBorder="1" applyAlignment="1">
      <alignment horizontal="left" vertical="top" wrapText="1"/>
    </xf>
    <xf numFmtId="0" fontId="3" fillId="9" borderId="43" xfId="0" applyFont="1" applyFill="1" applyBorder="1" applyAlignment="1">
      <alignment horizontal="left" vertical="top" wrapText="1"/>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30" xfId="0" applyFont="1" applyFill="1" applyBorder="1" applyAlignment="1">
      <alignment horizontal="center"/>
    </xf>
    <xf numFmtId="0" fontId="3" fillId="0" borderId="9" xfId="0" applyFont="1" applyBorder="1" applyAlignment="1">
      <alignment horizontal="left" wrapText="1"/>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3" fillId="0" borderId="0" xfId="0" applyFont="1" applyBorder="1" applyAlignment="1">
      <alignment horizontal="center" wrapText="1"/>
    </xf>
    <xf numFmtId="0" fontId="2" fillId="0" borderId="5" xfId="0" applyFont="1" applyFill="1" applyBorder="1" applyAlignment="1" applyProtection="1">
      <alignment horizontal="left" vertical="center"/>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9" borderId="0" xfId="0" applyFont="1" applyFill="1" applyAlignment="1">
      <alignment horizontal="left" vertical="top"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E7357-87B2-4B19-91FA-40157A7C6FE0}">
  <sheetPr>
    <pageSetUpPr fitToPage="1"/>
  </sheetPr>
  <dimension ref="A1:M22"/>
  <sheetViews>
    <sheetView tabSelected="1" zoomScale="98" zoomScaleNormal="98" workbookViewId="0">
      <selection activeCell="D14" sqref="D14"/>
    </sheetView>
  </sheetViews>
  <sheetFormatPr defaultRowHeight="15" x14ac:dyDescent="0.25"/>
  <cols>
    <col min="1" max="1" width="1.5703125" style="2" customWidth="1"/>
    <col min="2" max="2" width="82.85546875" style="2" customWidth="1"/>
    <col min="3" max="5" width="19.140625" style="2" customWidth="1"/>
    <col min="6" max="6" width="4.85546875" style="2" customWidth="1"/>
    <col min="7" max="7" width="5" style="2" customWidth="1"/>
    <col min="8" max="8" width="25.140625" style="2" customWidth="1"/>
    <col min="9" max="9" width="12.42578125" style="2" bestFit="1" customWidth="1"/>
    <col min="10" max="10" width="13.28515625" style="2" customWidth="1"/>
    <col min="11" max="11" width="5.7109375" style="2" customWidth="1"/>
    <col min="12" max="12" width="21.7109375" style="2" customWidth="1"/>
    <col min="13" max="16384" width="9.140625" style="2"/>
  </cols>
  <sheetData>
    <row r="1" spans="1:13" ht="15.75" thickBot="1" x14ac:dyDescent="0.3">
      <c r="A1" s="70" t="s">
        <v>52</v>
      </c>
      <c r="B1" s="71"/>
      <c r="C1" s="71"/>
      <c r="D1" s="71"/>
      <c r="E1" s="71"/>
      <c r="F1" s="72"/>
    </row>
    <row r="2" spans="1:13" x14ac:dyDescent="0.25">
      <c r="I2" s="60"/>
    </row>
    <row r="3" spans="1:13" ht="26.25" customHeight="1" x14ac:dyDescent="0.25">
      <c r="B3" s="73" t="s">
        <v>51</v>
      </c>
      <c r="C3" s="74"/>
      <c r="D3" s="74"/>
      <c r="E3" s="75"/>
      <c r="H3" s="68"/>
      <c r="I3" s="68"/>
      <c r="J3" s="68"/>
      <c r="K3" s="68"/>
      <c r="L3" s="68"/>
    </row>
    <row r="4" spans="1:13" ht="15" customHeight="1" x14ac:dyDescent="0.25">
      <c r="B4" s="76"/>
      <c r="C4" s="77"/>
      <c r="D4" s="77"/>
      <c r="E4" s="78"/>
      <c r="H4" s="62"/>
      <c r="I4" s="62"/>
      <c r="J4" s="62"/>
      <c r="K4" s="62"/>
      <c r="L4" s="62"/>
      <c r="M4" s="61"/>
    </row>
    <row r="5" spans="1:13" ht="16.5" customHeight="1" x14ac:dyDescent="0.25">
      <c r="B5" s="79"/>
      <c r="C5" s="80"/>
      <c r="D5" s="80"/>
      <c r="E5" s="81"/>
      <c r="H5" s="62"/>
      <c r="I5" s="62"/>
      <c r="J5" s="62"/>
      <c r="K5" s="62"/>
      <c r="L5" s="62"/>
    </row>
    <row r="6" spans="1:13" ht="9" customHeight="1" x14ac:dyDescent="0.25">
      <c r="B6" s="82"/>
      <c r="C6" s="83"/>
      <c r="D6" s="83"/>
      <c r="E6" s="84"/>
      <c r="H6" s="53"/>
      <c r="J6" s="53"/>
      <c r="L6" s="53"/>
    </row>
    <row r="8" spans="1:13" x14ac:dyDescent="0.25">
      <c r="B8" s="6"/>
      <c r="C8" s="7">
        <v>2024</v>
      </c>
      <c r="D8" s="7">
        <v>2023</v>
      </c>
      <c r="E8" s="7">
        <v>2022</v>
      </c>
      <c r="F8" s="8"/>
      <c r="G8" s="8"/>
      <c r="H8" s="19" t="s">
        <v>20</v>
      </c>
      <c r="I8" s="20" t="s">
        <v>21</v>
      </c>
      <c r="J8" s="20" t="s">
        <v>23</v>
      </c>
      <c r="K8" s="85" t="s">
        <v>35</v>
      </c>
      <c r="L8" s="20" t="s">
        <v>22</v>
      </c>
    </row>
    <row r="9" spans="1:13" x14ac:dyDescent="0.25">
      <c r="B9" s="9" t="s">
        <v>0</v>
      </c>
      <c r="C9" s="15">
        <f>Wnioskodawca!C4+Partnerstwo_Powiązanie!C8</f>
        <v>0</v>
      </c>
      <c r="D9" s="15">
        <f>Wnioskodawca!D4+Partnerstwo_Powiązanie!D8</f>
        <v>0</v>
      </c>
      <c r="E9" s="15">
        <f>Wnioskodawca!E4+Partnerstwo_Powiązanie!E8</f>
        <v>0</v>
      </c>
      <c r="F9" s="8"/>
      <c r="G9" s="8"/>
      <c r="H9" s="20" t="s">
        <v>24</v>
      </c>
      <c r="I9" s="19" t="s">
        <v>27</v>
      </c>
      <c r="J9" s="19" t="s">
        <v>30</v>
      </c>
      <c r="K9" s="86"/>
      <c r="L9" s="19" t="s">
        <v>30</v>
      </c>
    </row>
    <row r="10" spans="1:13" ht="26.25" x14ac:dyDescent="0.25">
      <c r="B10" s="10" t="s">
        <v>36</v>
      </c>
      <c r="C10" s="16">
        <f>Wnioskodawca!C5+Partnerstwo_Powiązanie!C9</f>
        <v>0</v>
      </c>
      <c r="D10" s="16">
        <f>Wnioskodawca!D5+Partnerstwo_Powiązanie!D9</f>
        <v>0</v>
      </c>
      <c r="E10" s="16">
        <f>Wnioskodawca!E5+Partnerstwo_Powiązanie!E9</f>
        <v>0</v>
      </c>
      <c r="F10" s="8"/>
      <c r="G10" s="8"/>
      <c r="H10" s="20" t="s">
        <v>25</v>
      </c>
      <c r="I10" s="19" t="s">
        <v>28</v>
      </c>
      <c r="J10" s="19" t="s">
        <v>31</v>
      </c>
      <c r="K10" s="86"/>
      <c r="L10" s="19" t="s">
        <v>31</v>
      </c>
    </row>
    <row r="11" spans="1:13" x14ac:dyDescent="0.25">
      <c r="B11" s="9" t="s">
        <v>37</v>
      </c>
      <c r="C11" s="16">
        <f>Wnioskodawca!C6+Partnerstwo_Powiązanie!C10</f>
        <v>0</v>
      </c>
      <c r="D11" s="16">
        <f>Wnioskodawca!D6+Partnerstwo_Powiązanie!D10</f>
        <v>0</v>
      </c>
      <c r="E11" s="16">
        <f>Wnioskodawca!E6+Partnerstwo_Powiązanie!E10</f>
        <v>0</v>
      </c>
      <c r="F11" s="8"/>
      <c r="G11" s="8"/>
      <c r="H11" s="20" t="s">
        <v>26</v>
      </c>
      <c r="I11" s="19" t="s">
        <v>29</v>
      </c>
      <c r="J11" s="19" t="s">
        <v>32</v>
      </c>
      <c r="K11" s="87"/>
      <c r="L11" s="19" t="s">
        <v>33</v>
      </c>
    </row>
    <row r="12" spans="1:13" ht="15.75" thickBot="1" x14ac:dyDescent="0.3">
      <c r="B12" s="8"/>
      <c r="C12" s="11"/>
      <c r="D12" s="11"/>
      <c r="E12" s="11"/>
      <c r="F12" s="8"/>
      <c r="G12" s="8"/>
      <c r="H12" s="8"/>
      <c r="I12" s="12"/>
      <c r="J12" s="8"/>
      <c r="K12" s="8"/>
      <c r="L12" s="8"/>
    </row>
    <row r="13" spans="1:13" ht="15" customHeight="1" x14ac:dyDescent="0.25">
      <c r="B13" s="18" t="s">
        <v>1</v>
      </c>
      <c r="C13" s="13"/>
      <c r="D13" s="13"/>
      <c r="E13" s="13"/>
      <c r="F13" s="8"/>
      <c r="G13" s="8"/>
      <c r="H13" s="88" t="s">
        <v>61</v>
      </c>
      <c r="I13" s="89"/>
      <c r="J13" s="89"/>
      <c r="K13" s="89"/>
      <c r="L13" s="90"/>
    </row>
    <row r="14" spans="1:13" ht="15" customHeight="1" x14ac:dyDescent="0.25">
      <c r="B14" s="18" t="s">
        <v>2</v>
      </c>
      <c r="C14" s="14"/>
      <c r="D14" s="14"/>
      <c r="E14" s="14"/>
      <c r="F14" s="8"/>
      <c r="G14" s="8"/>
      <c r="H14" s="91"/>
      <c r="I14" s="92"/>
      <c r="J14" s="92"/>
      <c r="K14" s="92"/>
      <c r="L14" s="93"/>
    </row>
    <row r="15" spans="1:13" x14ac:dyDescent="0.25">
      <c r="B15" s="18" t="s">
        <v>3</v>
      </c>
      <c r="C15" s="14"/>
      <c r="D15" s="14"/>
      <c r="E15" s="14"/>
      <c r="F15" s="8"/>
      <c r="G15" s="8"/>
      <c r="H15" s="91"/>
      <c r="I15" s="92"/>
      <c r="J15" s="92"/>
      <c r="K15" s="92"/>
      <c r="L15" s="93"/>
    </row>
    <row r="16" spans="1:13" x14ac:dyDescent="0.25">
      <c r="B16" s="8"/>
      <c r="C16" s="8"/>
      <c r="D16" s="8"/>
      <c r="E16" s="8"/>
      <c r="F16" s="8"/>
      <c r="G16" s="8"/>
      <c r="H16" s="91"/>
      <c r="I16" s="92"/>
      <c r="J16" s="92"/>
      <c r="K16" s="92"/>
      <c r="L16" s="93"/>
    </row>
    <row r="17" spans="1:13" ht="56.25" customHeight="1" x14ac:dyDescent="0.25">
      <c r="B17" s="57" t="s">
        <v>47</v>
      </c>
      <c r="C17" s="14"/>
      <c r="D17" s="14"/>
      <c r="E17" s="14"/>
      <c r="F17" s="8"/>
      <c r="G17" s="8"/>
      <c r="H17" s="91"/>
      <c r="I17" s="92"/>
      <c r="J17" s="92"/>
      <c r="K17" s="92"/>
      <c r="L17" s="93"/>
    </row>
    <row r="18" spans="1:13" ht="185.25" customHeight="1" x14ac:dyDescent="0.25">
      <c r="B18" s="58" t="s">
        <v>49</v>
      </c>
      <c r="C18" s="14"/>
      <c r="D18" s="14"/>
      <c r="E18" s="14"/>
      <c r="F18" s="8"/>
      <c r="G18" s="52"/>
      <c r="H18" s="91"/>
      <c r="I18" s="92"/>
      <c r="J18" s="92"/>
      <c r="K18" s="92"/>
      <c r="L18" s="93"/>
      <c r="M18" s="53"/>
    </row>
    <row r="19" spans="1:13" ht="237.75" customHeight="1" thickBot="1" x14ac:dyDescent="0.3">
      <c r="A19" s="5"/>
      <c r="B19" s="59" t="s">
        <v>50</v>
      </c>
      <c r="C19" s="17"/>
      <c r="D19" s="17"/>
      <c r="E19" s="17"/>
      <c r="H19" s="94"/>
      <c r="I19" s="95"/>
      <c r="J19" s="95"/>
      <c r="K19" s="95"/>
      <c r="L19" s="96"/>
    </row>
    <row r="20" spans="1:13" x14ac:dyDescent="0.25">
      <c r="C20" s="4"/>
      <c r="D20" s="4"/>
      <c r="E20" s="4"/>
    </row>
    <row r="21" spans="1:13" x14ac:dyDescent="0.25">
      <c r="C21" s="4"/>
      <c r="D21" s="4"/>
      <c r="E21" s="4"/>
    </row>
    <row r="22" spans="1:13" x14ac:dyDescent="0.25">
      <c r="C22" s="4"/>
      <c r="D22" s="4"/>
      <c r="E22" s="4"/>
    </row>
  </sheetData>
  <sheetProtection algorithmName="SHA-512" hashValue="8Mq5UwmN/ALoSQFovh1mn7I1J5nGc35iI0SHkO1UtD5iapq1hy2p5GO95cJxtDKJM58fbxOnQiIwOB34ANp7Xg==" saltValue="sQt1b2mV/bY/GEj2ytg/tg==" spinCount="100000" sheet="1" objects="1" scenarios="1"/>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5">
    <mergeCell ref="A1:F1"/>
    <mergeCell ref="B3:E3"/>
    <mergeCell ref="B4:E6"/>
    <mergeCell ref="K8:K11"/>
    <mergeCell ref="H13:L19"/>
  </mergeCells>
  <dataValidations count="1">
    <dataValidation type="list" errorStyle="warning" allowBlank="1" showInputMessage="1" showErrorMessage="1" error="Wybierz z listy Tak lub Nie" sqref="C13:E15 C17:E19" xr:uid="{2A4A6AB6-C2C9-4432-B0A7-2B945A0AEFE5}">
      <formula1>"TAK, NIE"</formula1>
    </dataValidation>
  </dataValidations>
  <pageMargins left="0.7" right="0.7" top="0.75" bottom="0.75" header="0.3" footer="0.3"/>
  <pageSetup paperSize="9" scale="40" orientation="portrait" verticalDpi="20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A90C-B49D-42E9-B156-D8300BD5A0A2}">
  <dimension ref="A1:Q31"/>
  <sheetViews>
    <sheetView workbookViewId="0">
      <selection activeCell="E5" sqref="E5"/>
    </sheetView>
  </sheetViews>
  <sheetFormatPr defaultRowHeight="15" x14ac:dyDescent="0.25"/>
  <cols>
    <col min="2" max="2" width="46.42578125" customWidth="1"/>
    <col min="3" max="5" width="18.28515625" customWidth="1"/>
    <col min="6" max="6" width="34.85546875" customWidth="1"/>
    <col min="7" max="7" width="18.28515625" customWidth="1"/>
    <col min="8" max="8" width="6.42578125" customWidth="1"/>
    <col min="10" max="10" width="12.28515625" customWidth="1"/>
    <col min="16" max="16" width="11.7109375" customWidth="1"/>
  </cols>
  <sheetData>
    <row r="1" spans="1:17" ht="15.75" customHeight="1" thickBot="1" x14ac:dyDescent="0.3">
      <c r="A1" s="66"/>
      <c r="B1" s="106" t="s">
        <v>34</v>
      </c>
      <c r="C1" s="107"/>
      <c r="D1" s="107"/>
      <c r="E1" s="108"/>
      <c r="F1" s="67"/>
      <c r="G1" s="64"/>
      <c r="I1" s="97" t="s">
        <v>60</v>
      </c>
      <c r="J1" s="98"/>
      <c r="K1" s="98"/>
      <c r="L1" s="98"/>
      <c r="M1" s="98"/>
      <c r="N1" s="98"/>
      <c r="O1" s="98"/>
      <c r="P1" s="99"/>
    </row>
    <row r="2" spans="1:17" ht="15" customHeight="1" x14ac:dyDescent="0.25">
      <c r="A2" s="65"/>
      <c r="B2" s="21"/>
      <c r="C2" s="21"/>
      <c r="D2" s="21"/>
      <c r="E2" s="21"/>
      <c r="F2" s="63"/>
      <c r="G2" s="21"/>
      <c r="I2" s="100"/>
      <c r="J2" s="101"/>
      <c r="K2" s="101"/>
      <c r="L2" s="101"/>
      <c r="M2" s="101"/>
      <c r="N2" s="101"/>
      <c r="O2" s="101"/>
      <c r="P2" s="102"/>
    </row>
    <row r="3" spans="1:17" x14ac:dyDescent="0.25">
      <c r="B3" s="21"/>
      <c r="C3" s="22">
        <v>2024</v>
      </c>
      <c r="D3" s="22">
        <v>2023</v>
      </c>
      <c r="E3" s="22">
        <v>2022</v>
      </c>
      <c r="F3" s="21"/>
      <c r="G3" s="21"/>
      <c r="I3" s="100"/>
      <c r="J3" s="101"/>
      <c r="K3" s="101"/>
      <c r="L3" s="101"/>
      <c r="M3" s="101"/>
      <c r="N3" s="101"/>
      <c r="O3" s="101"/>
      <c r="P3" s="102"/>
    </row>
    <row r="4" spans="1:17" x14ac:dyDescent="0.25">
      <c r="B4" s="23" t="s">
        <v>0</v>
      </c>
      <c r="C4" s="24">
        <v>0</v>
      </c>
      <c r="D4" s="24">
        <v>0</v>
      </c>
      <c r="E4" s="24">
        <v>0</v>
      </c>
      <c r="F4" s="21"/>
      <c r="G4" s="21"/>
      <c r="I4" s="100"/>
      <c r="J4" s="101"/>
      <c r="K4" s="101"/>
      <c r="L4" s="101"/>
      <c r="M4" s="101"/>
      <c r="N4" s="101"/>
      <c r="O4" s="101"/>
      <c r="P4" s="102"/>
    </row>
    <row r="5" spans="1:17" ht="39" x14ac:dyDescent="0.25">
      <c r="B5" s="25" t="s">
        <v>36</v>
      </c>
      <c r="C5" s="26">
        <f>C12</f>
        <v>0</v>
      </c>
      <c r="D5" s="26">
        <f>C16</f>
        <v>0</v>
      </c>
      <c r="E5" s="26">
        <f>C20</f>
        <v>0</v>
      </c>
      <c r="F5" s="21"/>
      <c r="G5" s="21"/>
      <c r="I5" s="100"/>
      <c r="J5" s="101"/>
      <c r="K5" s="101"/>
      <c r="L5" s="101"/>
      <c r="M5" s="101"/>
      <c r="N5" s="101"/>
      <c r="O5" s="101"/>
      <c r="P5" s="102"/>
      <c r="Q5" s="69"/>
    </row>
    <row r="6" spans="1:17" x14ac:dyDescent="0.25">
      <c r="B6" s="27" t="s">
        <v>37</v>
      </c>
      <c r="C6" s="26">
        <f>G12</f>
        <v>0</v>
      </c>
      <c r="D6" s="26">
        <f>G16</f>
        <v>0</v>
      </c>
      <c r="E6" s="26">
        <f>G20</f>
        <v>0</v>
      </c>
      <c r="F6" s="21"/>
      <c r="G6" s="21"/>
      <c r="I6" s="100"/>
      <c r="J6" s="101"/>
      <c r="K6" s="101"/>
      <c r="L6" s="101"/>
      <c r="M6" s="101"/>
      <c r="N6" s="101"/>
      <c r="O6" s="101"/>
      <c r="P6" s="102"/>
    </row>
    <row r="7" spans="1:17" ht="28.5" customHeight="1" x14ac:dyDescent="0.25">
      <c r="B7" s="109"/>
      <c r="C7" s="109"/>
      <c r="D7" s="109"/>
      <c r="E7" s="109"/>
      <c r="F7" s="21"/>
      <c r="G7" s="21"/>
      <c r="I7" s="100"/>
      <c r="J7" s="101"/>
      <c r="K7" s="101"/>
      <c r="L7" s="101"/>
      <c r="M7" s="101"/>
      <c r="N7" s="101"/>
      <c r="O7" s="101"/>
      <c r="P7" s="102"/>
    </row>
    <row r="8" spans="1:17" x14ac:dyDescent="0.25">
      <c r="B8" s="21"/>
      <c r="C8" s="21"/>
      <c r="D8" s="63"/>
      <c r="E8" s="21"/>
      <c r="F8" s="21"/>
      <c r="G8" s="21"/>
      <c r="I8" s="100"/>
      <c r="J8" s="101"/>
      <c r="K8" s="101"/>
      <c r="L8" s="101"/>
      <c r="M8" s="101"/>
      <c r="N8" s="101"/>
      <c r="O8" s="101"/>
      <c r="P8" s="102"/>
    </row>
    <row r="9" spans="1:17" ht="47.25" customHeight="1" x14ac:dyDescent="0.25">
      <c r="B9" s="56" t="s">
        <v>7</v>
      </c>
      <c r="C9" s="28"/>
      <c r="D9" s="28"/>
      <c r="E9" s="21"/>
      <c r="F9" s="56" t="s">
        <v>8</v>
      </c>
      <c r="G9" s="28"/>
      <c r="I9" s="100"/>
      <c r="J9" s="101"/>
      <c r="K9" s="101"/>
      <c r="L9" s="101"/>
      <c r="M9" s="101"/>
      <c r="N9" s="101"/>
      <c r="O9" s="101"/>
      <c r="P9" s="102"/>
    </row>
    <row r="10" spans="1:17" ht="16.5" customHeight="1" x14ac:dyDescent="0.25">
      <c r="A10" s="110">
        <v>2024</v>
      </c>
      <c r="B10" s="29" t="s">
        <v>55</v>
      </c>
      <c r="C10" s="30"/>
      <c r="D10" s="28"/>
      <c r="E10" s="113">
        <v>2024</v>
      </c>
      <c r="F10" s="29" t="s">
        <v>54</v>
      </c>
      <c r="G10" s="30"/>
      <c r="I10" s="100"/>
      <c r="J10" s="101"/>
      <c r="K10" s="101"/>
      <c r="L10" s="101"/>
      <c r="M10" s="101"/>
      <c r="N10" s="101"/>
      <c r="O10" s="101"/>
      <c r="P10" s="102"/>
    </row>
    <row r="11" spans="1:17" ht="16.5" customHeight="1" x14ac:dyDescent="0.25">
      <c r="A11" s="111"/>
      <c r="B11" s="54" t="s">
        <v>53</v>
      </c>
      <c r="C11" s="55">
        <v>4.2729999999999997</v>
      </c>
      <c r="D11" s="28"/>
      <c r="E11" s="114"/>
      <c r="F11" s="54" t="s">
        <v>53</v>
      </c>
      <c r="G11" s="55">
        <v>4.2729999999999997</v>
      </c>
      <c r="I11" s="100"/>
      <c r="J11" s="101"/>
      <c r="K11" s="101"/>
      <c r="L11" s="101"/>
      <c r="M11" s="101"/>
      <c r="N11" s="101"/>
      <c r="O11" s="101"/>
      <c r="P11" s="102"/>
    </row>
    <row r="12" spans="1:17" ht="16.5" customHeight="1" x14ac:dyDescent="0.25">
      <c r="A12" s="112"/>
      <c r="B12" s="31" t="s">
        <v>43</v>
      </c>
      <c r="C12" s="32">
        <f>C10/C11</f>
        <v>0</v>
      </c>
      <c r="D12" s="28"/>
      <c r="E12" s="115"/>
      <c r="F12" s="33" t="s">
        <v>44</v>
      </c>
      <c r="G12" s="34">
        <f>G10/G11</f>
        <v>0</v>
      </c>
      <c r="I12" s="100"/>
      <c r="J12" s="101"/>
      <c r="K12" s="101"/>
      <c r="L12" s="101"/>
      <c r="M12" s="101"/>
      <c r="N12" s="101"/>
      <c r="O12" s="101"/>
      <c r="P12" s="102"/>
    </row>
    <row r="13" spans="1:17" x14ac:dyDescent="0.25">
      <c r="B13" s="35"/>
      <c r="C13" s="28"/>
      <c r="D13" s="28"/>
      <c r="E13" s="21"/>
      <c r="F13" s="35"/>
      <c r="G13" s="28"/>
      <c r="I13" s="100"/>
      <c r="J13" s="101"/>
      <c r="K13" s="101"/>
      <c r="L13" s="101"/>
      <c r="M13" s="101"/>
      <c r="N13" s="101"/>
      <c r="O13" s="101"/>
      <c r="P13" s="102"/>
    </row>
    <row r="14" spans="1:17" ht="16.5" customHeight="1" x14ac:dyDescent="0.25">
      <c r="A14" s="110">
        <v>2023</v>
      </c>
      <c r="B14" s="29" t="s">
        <v>56</v>
      </c>
      <c r="C14" s="30"/>
      <c r="D14" s="28"/>
      <c r="E14" s="113">
        <v>2023</v>
      </c>
      <c r="F14" s="29" t="s">
        <v>57</v>
      </c>
      <c r="G14" s="30"/>
      <c r="I14" s="100"/>
      <c r="J14" s="101"/>
      <c r="K14" s="101"/>
      <c r="L14" s="101"/>
      <c r="M14" s="101"/>
      <c r="N14" s="101"/>
      <c r="O14" s="101"/>
      <c r="P14" s="102"/>
    </row>
    <row r="15" spans="1:17" ht="16.5" customHeight="1" x14ac:dyDescent="0.25">
      <c r="A15" s="111"/>
      <c r="B15" s="54" t="s">
        <v>58</v>
      </c>
      <c r="C15" s="55">
        <v>4.3479999999999999</v>
      </c>
      <c r="D15" s="28"/>
      <c r="E15" s="114"/>
      <c r="F15" s="54" t="s">
        <v>58</v>
      </c>
      <c r="G15" s="55">
        <v>4.3479999999999999</v>
      </c>
      <c r="I15" s="100"/>
      <c r="J15" s="101"/>
      <c r="K15" s="101"/>
      <c r="L15" s="101"/>
      <c r="M15" s="101"/>
      <c r="N15" s="101"/>
      <c r="O15" s="101"/>
      <c r="P15" s="102"/>
    </row>
    <row r="16" spans="1:17" ht="16.5" customHeight="1" x14ac:dyDescent="0.25">
      <c r="A16" s="112"/>
      <c r="B16" s="33" t="s">
        <v>43</v>
      </c>
      <c r="C16" s="34">
        <f>C14/C15</f>
        <v>0</v>
      </c>
      <c r="D16" s="28"/>
      <c r="E16" s="115"/>
      <c r="F16" s="33" t="s">
        <v>44</v>
      </c>
      <c r="G16" s="34">
        <f>G14/G15</f>
        <v>0</v>
      </c>
      <c r="I16" s="100"/>
      <c r="J16" s="101"/>
      <c r="K16" s="101"/>
      <c r="L16" s="101"/>
      <c r="M16" s="101"/>
      <c r="N16" s="101"/>
      <c r="O16" s="101"/>
      <c r="P16" s="102"/>
    </row>
    <row r="17" spans="1:16" x14ac:dyDescent="0.25">
      <c r="B17" s="35"/>
      <c r="C17" s="28"/>
      <c r="D17" s="28"/>
      <c r="E17" s="21"/>
      <c r="F17" s="35"/>
      <c r="G17" s="28"/>
      <c r="I17" s="100"/>
      <c r="J17" s="101"/>
      <c r="K17" s="101"/>
      <c r="L17" s="101"/>
      <c r="M17" s="101"/>
      <c r="N17" s="101"/>
      <c r="O17" s="101"/>
      <c r="P17" s="102"/>
    </row>
    <row r="18" spans="1:16" ht="16.5" customHeight="1" x14ac:dyDescent="0.25">
      <c r="A18" s="110">
        <v>2022</v>
      </c>
      <c r="B18" s="29" t="s">
        <v>41</v>
      </c>
      <c r="C18" s="30"/>
      <c r="D18" s="28"/>
      <c r="E18" s="113">
        <v>2022</v>
      </c>
      <c r="F18" s="29" t="s">
        <v>42</v>
      </c>
      <c r="G18" s="30"/>
      <c r="I18" s="100"/>
      <c r="J18" s="101"/>
      <c r="K18" s="101"/>
      <c r="L18" s="101"/>
      <c r="M18" s="101"/>
      <c r="N18" s="101"/>
      <c r="O18" s="101"/>
      <c r="P18" s="102"/>
    </row>
    <row r="19" spans="1:16" ht="16.5" customHeight="1" x14ac:dyDescent="0.25">
      <c r="A19" s="111"/>
      <c r="B19" s="54" t="s">
        <v>48</v>
      </c>
      <c r="C19" s="55">
        <v>4.6898999999999997</v>
      </c>
      <c r="D19" s="28"/>
      <c r="E19" s="114"/>
      <c r="F19" s="54" t="s">
        <v>48</v>
      </c>
      <c r="G19" s="55">
        <v>4.6898999999999997</v>
      </c>
      <c r="I19" s="100"/>
      <c r="J19" s="101"/>
      <c r="K19" s="101"/>
      <c r="L19" s="101"/>
      <c r="M19" s="101"/>
      <c r="N19" s="101"/>
      <c r="O19" s="101"/>
      <c r="P19" s="102"/>
    </row>
    <row r="20" spans="1:16" ht="12.75" customHeight="1" x14ac:dyDescent="0.25">
      <c r="A20" s="112"/>
      <c r="B20" s="33" t="s">
        <v>43</v>
      </c>
      <c r="C20" s="34">
        <f>C18/C19</f>
        <v>0</v>
      </c>
      <c r="D20" s="28"/>
      <c r="E20" s="115"/>
      <c r="F20" s="33" t="s">
        <v>44</v>
      </c>
      <c r="G20" s="34">
        <f>G18/G19</f>
        <v>0</v>
      </c>
      <c r="I20" s="100"/>
      <c r="J20" s="101"/>
      <c r="K20" s="101"/>
      <c r="L20" s="101"/>
      <c r="M20" s="101"/>
      <c r="N20" s="101"/>
      <c r="O20" s="101"/>
      <c r="P20" s="102"/>
    </row>
    <row r="21" spans="1:16" ht="15" customHeight="1" x14ac:dyDescent="0.25">
      <c r="B21" s="3"/>
      <c r="C21" s="1"/>
      <c r="D21" s="1"/>
      <c r="E21" s="1"/>
      <c r="F21" s="1"/>
      <c r="I21" s="100"/>
      <c r="J21" s="101"/>
      <c r="K21" s="101"/>
      <c r="L21" s="101"/>
      <c r="M21" s="101"/>
      <c r="N21" s="101"/>
      <c r="O21" s="101"/>
      <c r="P21" s="102"/>
    </row>
    <row r="22" spans="1:16" ht="15.75" thickBot="1" x14ac:dyDescent="0.3">
      <c r="B22" s="3"/>
      <c r="C22" s="1"/>
      <c r="D22" s="1"/>
      <c r="E22" s="1"/>
      <c r="F22" s="1"/>
      <c r="I22" s="103"/>
      <c r="J22" s="104"/>
      <c r="K22" s="104"/>
      <c r="L22" s="104"/>
      <c r="M22" s="104"/>
      <c r="N22" s="104"/>
      <c r="O22" s="104"/>
      <c r="P22" s="105"/>
    </row>
    <row r="23" spans="1:16" x14ac:dyDescent="0.25">
      <c r="B23" s="3"/>
      <c r="C23" s="1"/>
      <c r="D23" s="1"/>
      <c r="E23" s="1"/>
      <c r="F23" s="1"/>
    </row>
    <row r="24" spans="1:16" x14ac:dyDescent="0.25">
      <c r="B24" s="3"/>
      <c r="C24" s="1"/>
      <c r="D24" s="1"/>
      <c r="E24" s="1"/>
      <c r="F24" s="1"/>
    </row>
    <row r="25" spans="1:16" x14ac:dyDescent="0.25">
      <c r="B25" s="3"/>
      <c r="C25" s="1"/>
      <c r="D25" s="1"/>
      <c r="E25" s="1"/>
      <c r="F25" s="1"/>
    </row>
    <row r="26" spans="1:16" x14ac:dyDescent="0.25">
      <c r="B26" s="3"/>
      <c r="C26" s="1"/>
      <c r="D26" s="1"/>
      <c r="E26" s="1"/>
      <c r="F26" s="1"/>
    </row>
    <row r="27" spans="1:16" x14ac:dyDescent="0.25">
      <c r="B27" s="3"/>
      <c r="C27" s="1"/>
      <c r="D27" s="1"/>
      <c r="E27" s="1"/>
      <c r="F27" s="1"/>
    </row>
    <row r="28" spans="1:16" x14ac:dyDescent="0.25">
      <c r="B28" s="3"/>
      <c r="C28" s="1"/>
      <c r="D28" s="1"/>
      <c r="E28" s="1"/>
      <c r="F28" s="1"/>
    </row>
    <row r="29" spans="1:16" x14ac:dyDescent="0.25">
      <c r="B29" s="3"/>
      <c r="C29" s="1"/>
      <c r="D29" s="1"/>
      <c r="E29" s="1"/>
      <c r="F29" s="1"/>
    </row>
    <row r="30" spans="1:16" x14ac:dyDescent="0.25">
      <c r="B30" s="3"/>
    </row>
    <row r="31" spans="1:16" x14ac:dyDescent="0.25">
      <c r="B31" s="3"/>
    </row>
  </sheetData>
  <sheetProtection algorithmName="SHA-512" hashValue="6cjPEqpgEZ0IOHucRMFKJ9l2pAYQjgincQTTRRdDdYCf9ih+P03pM8s52F3y+E+es+PgTAClvnjpdEyKJTtpyA==" saltValue="xEhHJDso6/uNrOFVZficPQ==" spinCount="100000" sheet="1" objects="1" scenarios="1"/>
  <customSheetViews>
    <customSheetView guid="{10BD5495-6D86-4FE2-95A0-7C159D87BDBD}">
      <selection activeCell="C16" sqref="C16"/>
      <pageMargins left="0.7" right="0.7" top="0.75" bottom="0.75" header="0.3" footer="0.3"/>
      <pageSetup paperSize="9" orientation="portrait" verticalDpi="0" r:id="rId1"/>
    </customSheetView>
  </customSheetViews>
  <mergeCells count="9">
    <mergeCell ref="I1:P22"/>
    <mergeCell ref="B1:E1"/>
    <mergeCell ref="B7:E7"/>
    <mergeCell ref="A10:A12"/>
    <mergeCell ref="A14:A16"/>
    <mergeCell ref="A18:A20"/>
    <mergeCell ref="E10:E12"/>
    <mergeCell ref="E14:E16"/>
    <mergeCell ref="E18:E20"/>
  </mergeCell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86E61-268A-4875-AB0B-8556B0446923}">
  <dimension ref="A1:S56"/>
  <sheetViews>
    <sheetView workbookViewId="0">
      <selection activeCell="F24" sqref="F24"/>
    </sheetView>
  </sheetViews>
  <sheetFormatPr defaultRowHeight="12.75" x14ac:dyDescent="0.2"/>
  <cols>
    <col min="1" max="1" width="9.140625" style="21"/>
    <col min="2" max="2" width="37" style="21" customWidth="1"/>
    <col min="3" max="5" width="18.28515625" style="21" customWidth="1"/>
    <col min="6" max="7" width="9.140625" style="21"/>
    <col min="8" max="8" width="38.85546875" style="21" customWidth="1"/>
    <col min="9" max="11" width="18.28515625" style="21" customWidth="1"/>
    <col min="12" max="16" width="9.140625" style="21"/>
    <col min="17" max="17" width="12.42578125" style="21" customWidth="1"/>
    <col min="18" max="18" width="12.28515625" style="21" customWidth="1"/>
    <col min="19" max="19" width="14.140625" style="21" customWidth="1"/>
    <col min="20" max="16384" width="9.140625" style="21"/>
  </cols>
  <sheetData>
    <row r="1" spans="1:19" ht="13.5" thickBot="1" x14ac:dyDescent="0.25">
      <c r="A1" s="124" t="s">
        <v>4</v>
      </c>
      <c r="B1" s="125"/>
      <c r="C1" s="125"/>
      <c r="D1" s="125"/>
      <c r="E1" s="125"/>
      <c r="F1" s="125"/>
      <c r="G1" s="125"/>
      <c r="H1" s="125"/>
      <c r="I1" s="125"/>
      <c r="J1" s="125"/>
      <c r="K1" s="126"/>
    </row>
    <row r="2" spans="1:19" x14ac:dyDescent="0.2">
      <c r="A2" s="36"/>
      <c r="B2" s="36"/>
      <c r="C2" s="36"/>
      <c r="D2" s="36"/>
      <c r="E2" s="36"/>
      <c r="F2" s="36"/>
    </row>
    <row r="3" spans="1:19" ht="12.75" customHeight="1" x14ac:dyDescent="0.2">
      <c r="A3" s="36"/>
      <c r="F3" s="36"/>
      <c r="H3" s="37" t="s">
        <v>13</v>
      </c>
      <c r="I3" s="117"/>
      <c r="J3" s="118"/>
      <c r="K3" s="119"/>
      <c r="M3" s="123" t="s">
        <v>59</v>
      </c>
      <c r="N3" s="123"/>
      <c r="O3" s="123"/>
      <c r="P3" s="123"/>
      <c r="Q3" s="123"/>
      <c r="R3" s="123"/>
      <c r="S3" s="123"/>
    </row>
    <row r="4" spans="1:19" ht="15" customHeight="1" x14ac:dyDescent="0.2">
      <c r="H4" s="38" t="s">
        <v>5</v>
      </c>
      <c r="I4" s="120"/>
      <c r="J4" s="121"/>
      <c r="K4" s="122"/>
      <c r="M4" s="123"/>
      <c r="N4" s="123"/>
      <c r="O4" s="123"/>
      <c r="P4" s="123"/>
      <c r="Q4" s="123"/>
      <c r="R4" s="123"/>
      <c r="S4" s="123"/>
    </row>
    <row r="5" spans="1:19" ht="15" customHeight="1" x14ac:dyDescent="0.2">
      <c r="H5" s="39"/>
      <c r="I5" s="22">
        <v>2024</v>
      </c>
      <c r="J5" s="22">
        <v>2023</v>
      </c>
      <c r="K5" s="22">
        <v>2022</v>
      </c>
      <c r="M5" s="123"/>
      <c r="N5" s="123"/>
      <c r="O5" s="123"/>
      <c r="P5" s="123"/>
      <c r="Q5" s="123"/>
      <c r="R5" s="123"/>
      <c r="S5" s="123"/>
    </row>
    <row r="6" spans="1:19" x14ac:dyDescent="0.2">
      <c r="H6" s="23" t="s">
        <v>6</v>
      </c>
      <c r="I6" s="40"/>
      <c r="J6" s="40"/>
      <c r="K6" s="40"/>
      <c r="M6" s="123"/>
      <c r="N6" s="123"/>
      <c r="O6" s="123"/>
      <c r="P6" s="123"/>
      <c r="Q6" s="123"/>
      <c r="R6" s="123"/>
      <c r="S6" s="123"/>
    </row>
    <row r="7" spans="1:19" x14ac:dyDescent="0.2">
      <c r="B7" s="6"/>
      <c r="C7" s="7">
        <v>2024</v>
      </c>
      <c r="D7" s="7">
        <v>2023</v>
      </c>
      <c r="E7" s="7">
        <v>2022</v>
      </c>
      <c r="H7" s="23" t="s">
        <v>45</v>
      </c>
      <c r="I7" s="41"/>
      <c r="J7" s="41"/>
      <c r="K7" s="41"/>
      <c r="M7" s="123"/>
      <c r="N7" s="123"/>
      <c r="O7" s="123"/>
      <c r="P7" s="123"/>
      <c r="Q7" s="123"/>
      <c r="R7" s="123"/>
      <c r="S7" s="123"/>
    </row>
    <row r="8" spans="1:19" x14ac:dyDescent="0.2">
      <c r="B8" s="9" t="s">
        <v>0</v>
      </c>
      <c r="C8" s="42">
        <f>IF(C16&lt;25%,0,IF(AND(25%&lt;=C16,C16&lt;=50%),C17*C16,C17))+IF(C25&lt;25%,0,IF(AND(25%&lt;=C25,C25&lt;=50%),C26*C25,C26))+IF(C34&lt;25%,0,IF(AND(25%&lt;=C34,C34&lt;=50%),C35*C34,C35))+IF(C43&lt;25%,0,IF(AND(25%&lt;=C43,C43&lt;=50%),C44*C43,C44))+IF(C52&lt;25%,0,IF(AND(25%&lt;=C52,C52&lt;=50%),C53*C52,C53))+IF(I7&lt;25%,0,IF(AND(25%&lt;=I7,I7&lt;=50%),I8*I7,I8))+IF(I16&lt;25%,0,IF(AND(25%&lt;=I16,I16&lt;=50%),I17*I16,I17))+IF(I25&lt;25%,0,IF(AND(25%&lt;=I25,I25&lt;=50%),I26*I25,I26))+IF(I34&lt;25%,0,IF(AND(25%&lt;=I34,I34&lt;=50%),I35*I34,I35))+IF(I43&lt;25%,0,IF(AND(25%&lt;=I43,I43&lt;=50%),I44*I43,I44))+IF(I52&lt;25%,0,IF(AND(25%&lt;=I52,I52&lt;=50%),I53*I52,I53))</f>
        <v>0</v>
      </c>
      <c r="D8" s="43">
        <f t="shared" ref="D8:E8" si="0">IF(D16&lt;25%,0,IF(AND(25%&lt;=D16,D16&lt;=50%),D17*D16,D17))+IF(D25&lt;25%,0,IF(AND(25%&lt;=D25,D25&lt;=50%),D26*D25,D26))+IF(D34&lt;25%,0,IF(AND(25%&lt;=D34,D34&lt;=50%),D35*D34,D35))+IF(D43&lt;25%,0,IF(AND(25%&lt;=D43,D43&lt;=50%),D44*D43,D44))+IF(D52&lt;25%,0,IF(AND(25%&lt;=D52,D52&lt;=50%),D53*D52,D53))+IF(J7&lt;25%,0,IF(AND(25%&lt;=J7,J7&lt;=50%),J8*J7,J8))+IF(J16&lt;25%,0,IF(AND(25%&lt;=J16,J16&lt;=50%),J17*J16,J17))+IF(J25&lt;25%,0,IF(AND(25%&lt;=J25,J25&lt;=50%),J26*J25,J26))+IF(J34&lt;25%,0,IF(AND(25%&lt;=J34,J34&lt;=50%),J35*J34,J35))+IF(J43&lt;25%,0,IF(AND(25%&lt;=J43,J43&lt;=50%),J44*J43,J44))+IF(J52&lt;25%,0,IF(AND(25%&lt;=J52,J52&lt;=50%),J53*J52,J53))</f>
        <v>0</v>
      </c>
      <c r="E8" s="43">
        <f t="shared" si="0"/>
        <v>0</v>
      </c>
      <c r="H8" s="23" t="s">
        <v>46</v>
      </c>
      <c r="I8" s="24"/>
      <c r="J8" s="24"/>
      <c r="K8" s="24"/>
      <c r="M8" s="123"/>
      <c r="N8" s="123"/>
      <c r="O8" s="123"/>
      <c r="P8" s="123"/>
      <c r="Q8" s="123"/>
      <c r="R8" s="123"/>
      <c r="S8" s="123"/>
    </row>
    <row r="9" spans="1:19" ht="46.5" customHeight="1" x14ac:dyDescent="0.2">
      <c r="B9" s="10" t="s">
        <v>38</v>
      </c>
      <c r="C9" s="44">
        <f>IF(C16&lt;25%,0,IF(AND(25%&lt;=C16,C16&lt;=50%),C18*C16,C18))+IF(C25&lt;25%,0,IF(AND(25%&lt;=C25,C25&lt;=50%),C27*C25,C27))+IF(C34&lt;25%,0,IF(AND(25%&lt;=C34,C34&lt;=50%),C36*C34,C36))+IF(C43&lt;25%,0,IF(AND(25%&lt;=C43,C43&lt;=50%),C45*C43,C45))+IF(C52&lt;25%,0,IF(AND(25%&lt;=C52,C52&lt;=50%),C54*C52,C54))+IF(I7&lt;25%,0,IF(AND(25%&lt;=I7,I7&lt;=50%),I9*I7,I9))+IF(I16&lt;25%,0,IF(AND(25%&lt;=I16,I16&lt;=50%),I18*I16,I18))+IF(I25&lt;25%,0,IF(AND(25%&lt;=I25,I25&lt;=50%),I27*I25,I27))+IF(I34&lt;25%,0,IF(AND(25%&lt;=I34,I34&lt;=50%),I36*I34,I36))+IF(I43&lt;25%,0,IF(AND(25%&lt;=I43,I43&lt;=50%),I45*I43,I45))+IF(I52&lt;25%,0,IF(AND(25%&lt;=I52,I52&lt;=50%),I54*I52,I54))</f>
        <v>0</v>
      </c>
      <c r="D9" s="44">
        <f t="shared" ref="D9:E9" si="1">IF(D16&lt;25%,0,IF(AND(25%&lt;=D16,D16&lt;=50%),D18*D16,D18))+IF(D25&lt;25%,0,IF(AND(25%&lt;=D25,D25&lt;=50%),D27*D25,D27))+IF(D34&lt;25%,0,IF(AND(25%&lt;=D34,D34&lt;=50%),D36*D34,D36))+IF(D43&lt;25%,0,IF(AND(25%&lt;=D43,D43&lt;=50%),D45*D43,D45))+IF(D52&lt;25%,0,IF(AND(25%&lt;=D52,D52&lt;=50%),D54*D52,D54))+IF(J7&lt;25%,0,IF(AND(25%&lt;=J7,J7&lt;=50%),J9*J7,J9))+IF(J16&lt;25%,0,IF(AND(25%&lt;=J16,J16&lt;=50%),J18*J16,J18))+IF(J25&lt;25%,0,IF(AND(25%&lt;=J25,J25&lt;=50%),J27*J25,J27))+IF(J34&lt;25%,0,IF(AND(25%&lt;=J34,J34&lt;=50%),J36*J34,J36))+IF(J43&lt;25%,0,IF(AND(25%&lt;=J43,J43&lt;=50%),J45*J43,J45))+IF(J52&lt;25%,0,IF(AND(25%&lt;=J52,J52&lt;=50%),J54*J52,J54))</f>
        <v>0</v>
      </c>
      <c r="E9" s="44">
        <f t="shared" si="1"/>
        <v>0</v>
      </c>
      <c r="H9" s="45" t="s">
        <v>38</v>
      </c>
      <c r="I9" s="46"/>
      <c r="J9" s="46"/>
      <c r="K9" s="46"/>
      <c r="M9" s="123"/>
      <c r="N9" s="123"/>
      <c r="O9" s="123"/>
      <c r="P9" s="123"/>
      <c r="Q9" s="123"/>
      <c r="R9" s="123"/>
      <c r="S9" s="123"/>
    </row>
    <row r="10" spans="1:19" ht="14.25" x14ac:dyDescent="0.2">
      <c r="B10" s="9" t="s">
        <v>39</v>
      </c>
      <c r="C10" s="44">
        <f>IF(C16&lt;25%,0,IF(AND(25%&lt;=C16,C16&lt;=50%),C19*C16,C19))+IF(C25&lt;25%,0,IF(AND(25%&lt;=C25,C25&lt;=50%),C28*C25,C28))+IF(C34&lt;25%,0,IF(AND(25%&lt;=C34,C34&lt;=50%),C37*C34,C37))+IF(C43&lt;25%,0,IF(AND(25%&lt;=C43,C43&lt;=50%),C46*C43,C46))+IF(C52&lt;25%,0,IF(AND(25%&lt;=C52,C52&lt;=50%),C55*C52,C55))+IF(I7&lt;25%,0,IF(AND(25%&lt;=I7,I7&lt;=50%),I10*I7,I10))+IF(I16&lt;25%,0,IF(AND(25%&lt;=I16,I16&lt;=50%),I19*I16,I19))+IF(I25&lt;25%,0,IF(AND(25%&lt;=I25,I25&lt;=50%),I28*I25,I28))+IF(I34&lt;25%,0,IF(AND(25%&lt;=I34,I34&lt;=50%),I37*I34,I37))+IF(I43&lt;25%,0,IF(AND(25%&lt;=I43,I43&lt;=50%),I46*I43,I46))+IF(I52&lt;25%,0,IF(AND(25%&lt;=I52,I52&lt;=50%),I55*I52,I55))</f>
        <v>0</v>
      </c>
      <c r="D10" s="44">
        <f t="shared" ref="D10:E10" si="2">IF(D16&lt;25%,0,IF(AND(25%&lt;=D16,D16&lt;=50%),D19*D16,D19))+IF(D25&lt;25%,0,IF(AND(25%&lt;=D25,D25&lt;=50%),D28*D25,D28))+IF(D34&lt;25%,0,IF(AND(25%&lt;=D34,D34&lt;=50%),D37*D34,D37))+IF(D43&lt;25%,0,IF(AND(25%&lt;=D43,D43&lt;=50%),D46*D43,D46))+IF(D52&lt;25%,0,IF(AND(25%&lt;=D52,D52&lt;=50%),D55*D52,D55))+IF(J7&lt;25%,0,IF(AND(25%&lt;=J7,J7&lt;=50%),J10*J7,J10))+IF(J16&lt;25%,0,IF(AND(25%&lt;=J16,J16&lt;=50%),J19*J16,J19))+IF(J25&lt;25%,0,IF(AND(25%&lt;=J25,J25&lt;=50%),J28*J25,J28))+IF(J34&lt;25%,0,IF(AND(25%&lt;=J34,J34&lt;=50%),J37*J34,J37))+IF(J43&lt;25%,0,IF(AND(25%&lt;=J43,J43&lt;=50%),J46*J43,J46))+IF(J52&lt;25%,0,IF(AND(25%&lt;=J52,J52&lt;=50%),J55*J52,J55))</f>
        <v>0</v>
      </c>
      <c r="E10" s="44">
        <f t="shared" si="2"/>
        <v>0</v>
      </c>
      <c r="H10" s="23" t="s">
        <v>39</v>
      </c>
      <c r="I10" s="46"/>
      <c r="J10" s="46"/>
      <c r="K10" s="46"/>
      <c r="M10" s="123"/>
      <c r="N10" s="123"/>
      <c r="O10" s="123"/>
      <c r="P10" s="123"/>
      <c r="Q10" s="123"/>
      <c r="R10" s="123"/>
      <c r="S10" s="123"/>
    </row>
    <row r="11" spans="1:19" s="47" customFormat="1" x14ac:dyDescent="0.2">
      <c r="B11" s="48"/>
      <c r="C11" s="49"/>
      <c r="D11" s="49"/>
      <c r="E11" s="49"/>
      <c r="M11" s="123"/>
      <c r="N11" s="123"/>
      <c r="O11" s="123"/>
      <c r="P11" s="123"/>
      <c r="Q11" s="123"/>
      <c r="R11" s="123"/>
      <c r="S11" s="123"/>
    </row>
    <row r="12" spans="1:19" s="47" customFormat="1" x14ac:dyDescent="0.2">
      <c r="B12" s="37" t="s">
        <v>14</v>
      </c>
      <c r="C12" s="117"/>
      <c r="D12" s="118"/>
      <c r="E12" s="119"/>
      <c r="H12" s="37" t="s">
        <v>15</v>
      </c>
      <c r="I12" s="117"/>
      <c r="J12" s="118"/>
      <c r="K12" s="119"/>
      <c r="M12" s="123"/>
      <c r="N12" s="123"/>
      <c r="O12" s="123"/>
      <c r="P12" s="123"/>
      <c r="Q12" s="123"/>
      <c r="R12" s="123"/>
      <c r="S12" s="123"/>
    </row>
    <row r="13" spans="1:19" s="47" customFormat="1" x14ac:dyDescent="0.2">
      <c r="B13" s="38" t="s">
        <v>5</v>
      </c>
      <c r="C13" s="120"/>
      <c r="D13" s="121"/>
      <c r="E13" s="122"/>
      <c r="H13" s="38" t="s">
        <v>5</v>
      </c>
      <c r="I13" s="120"/>
      <c r="J13" s="121"/>
      <c r="K13" s="122"/>
      <c r="M13" s="123"/>
      <c r="N13" s="123"/>
      <c r="O13" s="123"/>
      <c r="P13" s="123"/>
      <c r="Q13" s="123"/>
      <c r="R13" s="123"/>
      <c r="S13" s="123"/>
    </row>
    <row r="14" spans="1:19" s="47" customFormat="1" x14ac:dyDescent="0.2">
      <c r="B14" s="39"/>
      <c r="C14" s="22">
        <v>2024</v>
      </c>
      <c r="D14" s="22">
        <v>2023</v>
      </c>
      <c r="E14" s="22">
        <v>2022</v>
      </c>
      <c r="H14" s="39"/>
      <c r="I14" s="22">
        <v>2024</v>
      </c>
      <c r="J14" s="22">
        <v>2023</v>
      </c>
      <c r="K14" s="22">
        <v>2022</v>
      </c>
      <c r="M14" s="123"/>
      <c r="N14" s="123"/>
      <c r="O14" s="123"/>
      <c r="P14" s="123"/>
      <c r="Q14" s="123"/>
      <c r="R14" s="123"/>
      <c r="S14" s="123"/>
    </row>
    <row r="15" spans="1:19" s="47" customFormat="1" x14ac:dyDescent="0.2">
      <c r="B15" s="23" t="s">
        <v>6</v>
      </c>
      <c r="C15" s="40"/>
      <c r="D15" s="40"/>
      <c r="E15" s="40"/>
      <c r="H15" s="23" t="s">
        <v>6</v>
      </c>
      <c r="I15" s="40"/>
      <c r="J15" s="40"/>
      <c r="K15" s="40"/>
      <c r="M15" s="123"/>
      <c r="N15" s="123"/>
      <c r="O15" s="123"/>
      <c r="P15" s="123"/>
      <c r="Q15" s="123"/>
      <c r="R15" s="123"/>
      <c r="S15" s="123"/>
    </row>
    <row r="16" spans="1:19" s="47" customFormat="1" x14ac:dyDescent="0.2">
      <c r="B16" s="23" t="s">
        <v>45</v>
      </c>
      <c r="C16" s="41"/>
      <c r="D16" s="41"/>
      <c r="E16" s="41"/>
      <c r="H16" s="23" t="s">
        <v>45</v>
      </c>
      <c r="I16" s="41"/>
      <c r="J16" s="41"/>
      <c r="K16" s="41"/>
      <c r="M16" s="123"/>
      <c r="N16" s="123"/>
      <c r="O16" s="123"/>
      <c r="P16" s="123"/>
      <c r="Q16" s="123"/>
      <c r="R16" s="123"/>
      <c r="S16" s="123"/>
    </row>
    <row r="17" spans="2:19" s="47" customFormat="1" x14ac:dyDescent="0.2">
      <c r="B17" s="23" t="s">
        <v>46</v>
      </c>
      <c r="C17" s="24"/>
      <c r="D17" s="24"/>
      <c r="E17" s="24"/>
      <c r="H17" s="23" t="s">
        <v>46</v>
      </c>
      <c r="I17" s="24"/>
      <c r="J17" s="24"/>
      <c r="K17" s="24"/>
      <c r="M17" s="123"/>
      <c r="N17" s="123"/>
      <c r="O17" s="123"/>
      <c r="P17" s="123"/>
      <c r="Q17" s="123"/>
      <c r="R17" s="123"/>
      <c r="S17" s="123"/>
    </row>
    <row r="18" spans="2:19" s="47" customFormat="1" ht="52.5" x14ac:dyDescent="0.2">
      <c r="B18" s="45" t="s">
        <v>38</v>
      </c>
      <c r="C18" s="46"/>
      <c r="D18" s="46"/>
      <c r="E18" s="46"/>
      <c r="H18" s="45" t="s">
        <v>38</v>
      </c>
      <c r="I18" s="46"/>
      <c r="J18" s="46"/>
      <c r="K18" s="46"/>
      <c r="M18" s="123"/>
      <c r="N18" s="123"/>
      <c r="O18" s="123"/>
      <c r="P18" s="123"/>
      <c r="Q18" s="123"/>
      <c r="R18" s="123"/>
      <c r="S18" s="123"/>
    </row>
    <row r="19" spans="2:19" s="47" customFormat="1" ht="14.25" x14ac:dyDescent="0.2">
      <c r="B19" s="23" t="s">
        <v>39</v>
      </c>
      <c r="C19" s="46"/>
      <c r="D19" s="46"/>
      <c r="E19" s="46"/>
      <c r="H19" s="23" t="s">
        <v>39</v>
      </c>
      <c r="I19" s="46"/>
      <c r="J19" s="46"/>
      <c r="K19" s="46"/>
      <c r="M19" s="123"/>
      <c r="N19" s="123"/>
      <c r="O19" s="123"/>
      <c r="P19" s="123"/>
      <c r="Q19" s="123"/>
      <c r="R19" s="123"/>
      <c r="S19" s="123"/>
    </row>
    <row r="20" spans="2:19" s="47" customFormat="1" x14ac:dyDescent="0.2">
      <c r="B20" s="48"/>
      <c r="C20" s="49"/>
      <c r="D20" s="49"/>
      <c r="E20" s="50"/>
      <c r="M20" s="123"/>
      <c r="N20" s="123"/>
      <c r="O20" s="123"/>
      <c r="P20" s="123"/>
      <c r="Q20" s="123"/>
      <c r="R20" s="123"/>
      <c r="S20" s="123"/>
    </row>
    <row r="21" spans="2:19" s="47" customFormat="1" x14ac:dyDescent="0.2">
      <c r="B21" s="37" t="s">
        <v>9</v>
      </c>
      <c r="C21" s="117"/>
      <c r="D21" s="118"/>
      <c r="E21" s="119"/>
      <c r="H21" s="37" t="s">
        <v>16</v>
      </c>
      <c r="I21" s="117"/>
      <c r="J21" s="118"/>
      <c r="K21" s="119"/>
      <c r="M21" s="123"/>
      <c r="N21" s="123"/>
      <c r="O21" s="123"/>
      <c r="P21" s="123"/>
      <c r="Q21" s="123"/>
      <c r="R21" s="123"/>
      <c r="S21" s="123"/>
    </row>
    <row r="22" spans="2:19" s="47" customFormat="1" x14ac:dyDescent="0.2">
      <c r="B22" s="38" t="s">
        <v>5</v>
      </c>
      <c r="C22" s="120"/>
      <c r="D22" s="121"/>
      <c r="E22" s="122"/>
      <c r="H22" s="38" t="s">
        <v>5</v>
      </c>
      <c r="I22" s="120"/>
      <c r="J22" s="121"/>
      <c r="K22" s="122"/>
      <c r="M22" s="123"/>
      <c r="N22" s="123"/>
      <c r="O22" s="123"/>
      <c r="P22" s="123"/>
      <c r="Q22" s="123"/>
      <c r="R22" s="123"/>
      <c r="S22" s="123"/>
    </row>
    <row r="23" spans="2:19" s="47" customFormat="1" x14ac:dyDescent="0.2">
      <c r="B23" s="39"/>
      <c r="C23" s="22">
        <v>2024</v>
      </c>
      <c r="D23" s="22">
        <v>2023</v>
      </c>
      <c r="E23" s="22">
        <v>2022</v>
      </c>
      <c r="H23" s="39"/>
      <c r="I23" s="22">
        <v>2024</v>
      </c>
      <c r="J23" s="22">
        <v>2023</v>
      </c>
      <c r="K23" s="22">
        <v>2022</v>
      </c>
      <c r="M23" s="123"/>
      <c r="N23" s="123"/>
      <c r="O23" s="123"/>
      <c r="P23" s="123"/>
      <c r="Q23" s="123"/>
      <c r="R23" s="123"/>
      <c r="S23" s="123"/>
    </row>
    <row r="24" spans="2:19" s="47" customFormat="1" x14ac:dyDescent="0.2">
      <c r="B24" s="23" t="s">
        <v>6</v>
      </c>
      <c r="C24" s="40"/>
      <c r="D24" s="40"/>
      <c r="E24" s="40"/>
      <c r="H24" s="23" t="s">
        <v>6</v>
      </c>
      <c r="I24" s="40"/>
      <c r="J24" s="40"/>
      <c r="K24" s="40"/>
      <c r="M24" s="123"/>
      <c r="N24" s="123"/>
      <c r="O24" s="123"/>
      <c r="P24" s="123"/>
      <c r="Q24" s="123"/>
      <c r="R24" s="123"/>
      <c r="S24" s="123"/>
    </row>
    <row r="25" spans="2:19" s="47" customFormat="1" x14ac:dyDescent="0.2">
      <c r="B25" s="23" t="s">
        <v>45</v>
      </c>
      <c r="C25" s="41"/>
      <c r="D25" s="41"/>
      <c r="E25" s="41"/>
      <c r="H25" s="23" t="s">
        <v>45</v>
      </c>
      <c r="I25" s="41"/>
      <c r="J25" s="41"/>
      <c r="K25" s="41"/>
      <c r="M25" s="123"/>
      <c r="N25" s="123"/>
      <c r="O25" s="123"/>
      <c r="P25" s="123"/>
      <c r="Q25" s="123"/>
      <c r="R25" s="123"/>
      <c r="S25" s="123"/>
    </row>
    <row r="26" spans="2:19" s="47" customFormat="1" x14ac:dyDescent="0.2">
      <c r="B26" s="23" t="s">
        <v>46</v>
      </c>
      <c r="C26" s="24"/>
      <c r="D26" s="24"/>
      <c r="E26" s="24"/>
      <c r="H26" s="23" t="s">
        <v>46</v>
      </c>
      <c r="I26" s="24"/>
      <c r="J26" s="24"/>
      <c r="K26" s="24"/>
      <c r="M26" s="123"/>
      <c r="N26" s="123"/>
      <c r="O26" s="123"/>
      <c r="P26" s="123"/>
      <c r="Q26" s="123"/>
      <c r="R26" s="123"/>
      <c r="S26" s="123"/>
    </row>
    <row r="27" spans="2:19" s="47" customFormat="1" ht="52.5" x14ac:dyDescent="0.2">
      <c r="B27" s="45" t="s">
        <v>38</v>
      </c>
      <c r="C27" s="46"/>
      <c r="D27" s="46"/>
      <c r="E27" s="46"/>
      <c r="H27" s="45" t="s">
        <v>38</v>
      </c>
      <c r="I27" s="46"/>
      <c r="J27" s="46"/>
      <c r="K27" s="46"/>
    </row>
    <row r="28" spans="2:19" s="47" customFormat="1" ht="14.25" x14ac:dyDescent="0.2">
      <c r="B28" s="23" t="s">
        <v>39</v>
      </c>
      <c r="C28" s="46"/>
      <c r="D28" s="46"/>
      <c r="E28" s="46"/>
      <c r="H28" s="23" t="s">
        <v>39</v>
      </c>
      <c r="I28" s="46"/>
      <c r="J28" s="46"/>
      <c r="K28" s="46"/>
    </row>
    <row r="29" spans="2:19" ht="15" customHeight="1" x14ac:dyDescent="0.2">
      <c r="B29" s="51"/>
      <c r="C29" s="51"/>
      <c r="D29" s="51"/>
      <c r="E29" s="51"/>
      <c r="F29" s="51"/>
      <c r="G29" s="51"/>
      <c r="H29" s="51"/>
      <c r="I29" s="51"/>
      <c r="J29" s="51"/>
      <c r="K29" s="51"/>
    </row>
    <row r="30" spans="2:19" x14ac:dyDescent="0.2">
      <c r="B30" s="37" t="s">
        <v>10</v>
      </c>
      <c r="C30" s="117"/>
      <c r="D30" s="118"/>
      <c r="E30" s="119"/>
      <c r="F30" s="47"/>
      <c r="G30" s="47"/>
      <c r="H30" s="37" t="s">
        <v>17</v>
      </c>
      <c r="I30" s="117"/>
      <c r="J30" s="118"/>
      <c r="K30" s="119"/>
    </row>
    <row r="31" spans="2:19" x14ac:dyDescent="0.2">
      <c r="B31" s="38" t="s">
        <v>5</v>
      </c>
      <c r="C31" s="120"/>
      <c r="D31" s="121"/>
      <c r="E31" s="122"/>
      <c r="F31" s="47"/>
      <c r="G31" s="47"/>
      <c r="H31" s="38" t="s">
        <v>5</v>
      </c>
      <c r="I31" s="120"/>
      <c r="J31" s="121"/>
      <c r="K31" s="122"/>
    </row>
    <row r="32" spans="2:19" x14ac:dyDescent="0.2">
      <c r="B32" s="39"/>
      <c r="C32" s="22">
        <v>2024</v>
      </c>
      <c r="D32" s="22">
        <v>2023</v>
      </c>
      <c r="E32" s="22">
        <v>2022</v>
      </c>
      <c r="F32" s="47"/>
      <c r="G32" s="47"/>
      <c r="H32" s="39"/>
      <c r="I32" s="22">
        <v>2024</v>
      </c>
      <c r="J32" s="22">
        <v>2023</v>
      </c>
      <c r="K32" s="22">
        <v>2022</v>
      </c>
    </row>
    <row r="33" spans="2:11" x14ac:dyDescent="0.2">
      <c r="B33" s="23" t="s">
        <v>6</v>
      </c>
      <c r="C33" s="40"/>
      <c r="D33" s="40"/>
      <c r="E33" s="40"/>
      <c r="F33" s="47"/>
      <c r="G33" s="47"/>
      <c r="H33" s="23" t="s">
        <v>6</v>
      </c>
      <c r="I33" s="40"/>
      <c r="J33" s="40"/>
      <c r="K33" s="40"/>
    </row>
    <row r="34" spans="2:11" x14ac:dyDescent="0.2">
      <c r="B34" s="23" t="s">
        <v>45</v>
      </c>
      <c r="C34" s="41"/>
      <c r="D34" s="41"/>
      <c r="E34" s="41"/>
      <c r="F34" s="47"/>
      <c r="G34" s="47"/>
      <c r="H34" s="23" t="s">
        <v>45</v>
      </c>
      <c r="I34" s="41"/>
      <c r="J34" s="41"/>
      <c r="K34" s="41"/>
    </row>
    <row r="35" spans="2:11" x14ac:dyDescent="0.2">
      <c r="B35" s="23" t="s">
        <v>46</v>
      </c>
      <c r="C35" s="24"/>
      <c r="D35" s="24"/>
      <c r="E35" s="24"/>
      <c r="F35" s="47"/>
      <c r="G35" s="47"/>
      <c r="H35" s="23" t="s">
        <v>46</v>
      </c>
      <c r="I35" s="24"/>
      <c r="J35" s="24"/>
      <c r="K35" s="24"/>
    </row>
    <row r="36" spans="2:11" ht="52.5" x14ac:dyDescent="0.2">
      <c r="B36" s="45" t="s">
        <v>38</v>
      </c>
      <c r="C36" s="46"/>
      <c r="D36" s="46"/>
      <c r="E36" s="46"/>
      <c r="F36" s="47"/>
      <c r="G36" s="47"/>
      <c r="H36" s="45" t="s">
        <v>38</v>
      </c>
      <c r="I36" s="46"/>
      <c r="J36" s="46"/>
      <c r="K36" s="46"/>
    </row>
    <row r="37" spans="2:11" ht="14.25" x14ac:dyDescent="0.2">
      <c r="B37" s="23" t="s">
        <v>39</v>
      </c>
      <c r="C37" s="46"/>
      <c r="D37" s="46"/>
      <c r="E37" s="46"/>
      <c r="F37" s="47"/>
      <c r="G37" s="47"/>
      <c r="H37" s="23" t="s">
        <v>39</v>
      </c>
      <c r="I37" s="46"/>
      <c r="J37" s="46"/>
      <c r="K37" s="46"/>
    </row>
    <row r="39" spans="2:11" x14ac:dyDescent="0.2">
      <c r="B39" s="37" t="s">
        <v>11</v>
      </c>
      <c r="C39" s="117"/>
      <c r="D39" s="118"/>
      <c r="E39" s="119"/>
      <c r="F39" s="47"/>
      <c r="G39" s="47"/>
      <c r="H39" s="37" t="s">
        <v>18</v>
      </c>
      <c r="I39" s="117"/>
      <c r="J39" s="118"/>
      <c r="K39" s="119"/>
    </row>
    <row r="40" spans="2:11" x14ac:dyDescent="0.2">
      <c r="B40" s="38" t="s">
        <v>5</v>
      </c>
      <c r="C40" s="120"/>
      <c r="D40" s="121"/>
      <c r="E40" s="122"/>
      <c r="F40" s="47"/>
      <c r="G40" s="47"/>
      <c r="H40" s="38" t="s">
        <v>5</v>
      </c>
      <c r="I40" s="120"/>
      <c r="J40" s="121"/>
      <c r="K40" s="122"/>
    </row>
    <row r="41" spans="2:11" x14ac:dyDescent="0.2">
      <c r="B41" s="39"/>
      <c r="C41" s="22">
        <v>2024</v>
      </c>
      <c r="D41" s="22">
        <v>2023</v>
      </c>
      <c r="E41" s="22">
        <v>2022</v>
      </c>
      <c r="F41" s="47"/>
      <c r="G41" s="47"/>
      <c r="H41" s="39"/>
      <c r="I41" s="22">
        <v>2024</v>
      </c>
      <c r="J41" s="22">
        <v>2023</v>
      </c>
      <c r="K41" s="22">
        <v>2022</v>
      </c>
    </row>
    <row r="42" spans="2:11" x14ac:dyDescent="0.2">
      <c r="B42" s="23" t="s">
        <v>6</v>
      </c>
      <c r="C42" s="40"/>
      <c r="D42" s="40"/>
      <c r="E42" s="40"/>
      <c r="F42" s="47"/>
      <c r="G42" s="47"/>
      <c r="H42" s="23" t="s">
        <v>6</v>
      </c>
      <c r="I42" s="40"/>
      <c r="J42" s="40"/>
      <c r="K42" s="40"/>
    </row>
    <row r="43" spans="2:11" x14ac:dyDescent="0.2">
      <c r="B43" s="23" t="s">
        <v>45</v>
      </c>
      <c r="C43" s="41"/>
      <c r="D43" s="41"/>
      <c r="E43" s="41"/>
      <c r="F43" s="47"/>
      <c r="G43" s="47"/>
      <c r="H43" s="23" t="s">
        <v>45</v>
      </c>
      <c r="I43" s="41"/>
      <c r="J43" s="41"/>
      <c r="K43" s="41"/>
    </row>
    <row r="44" spans="2:11" x14ac:dyDescent="0.2">
      <c r="B44" s="23" t="s">
        <v>46</v>
      </c>
      <c r="C44" s="24"/>
      <c r="D44" s="24"/>
      <c r="E44" s="24"/>
      <c r="F44" s="47"/>
      <c r="G44" s="47"/>
      <c r="H44" s="23" t="s">
        <v>46</v>
      </c>
      <c r="I44" s="24"/>
      <c r="J44" s="24"/>
      <c r="K44" s="24"/>
    </row>
    <row r="45" spans="2:11" ht="52.5" x14ac:dyDescent="0.2">
      <c r="B45" s="45" t="s">
        <v>38</v>
      </c>
      <c r="C45" s="46"/>
      <c r="D45" s="46"/>
      <c r="E45" s="46"/>
      <c r="F45" s="47"/>
      <c r="G45" s="47"/>
      <c r="H45" s="45" t="s">
        <v>38</v>
      </c>
      <c r="I45" s="46"/>
      <c r="J45" s="46"/>
      <c r="K45" s="46"/>
    </row>
    <row r="46" spans="2:11" ht="14.25" x14ac:dyDescent="0.2">
      <c r="B46" s="23" t="s">
        <v>39</v>
      </c>
      <c r="C46" s="46"/>
      <c r="D46" s="46"/>
      <c r="E46" s="46"/>
      <c r="F46" s="47"/>
      <c r="G46" s="47"/>
      <c r="H46" s="23" t="s">
        <v>39</v>
      </c>
      <c r="I46" s="46"/>
      <c r="J46" s="46"/>
      <c r="K46" s="46"/>
    </row>
    <row r="48" spans="2:11" x14ac:dyDescent="0.2">
      <c r="B48" s="37" t="s">
        <v>12</v>
      </c>
      <c r="C48" s="117"/>
      <c r="D48" s="118"/>
      <c r="E48" s="119"/>
      <c r="F48" s="47"/>
      <c r="G48" s="47"/>
      <c r="H48" s="37" t="s">
        <v>19</v>
      </c>
      <c r="I48" s="117"/>
      <c r="J48" s="118"/>
      <c r="K48" s="119"/>
    </row>
    <row r="49" spans="2:11" x14ac:dyDescent="0.2">
      <c r="B49" s="38" t="s">
        <v>5</v>
      </c>
      <c r="C49" s="120"/>
      <c r="D49" s="121"/>
      <c r="E49" s="122"/>
      <c r="F49" s="47"/>
      <c r="G49" s="47"/>
      <c r="H49" s="38" t="s">
        <v>5</v>
      </c>
      <c r="I49" s="120"/>
      <c r="J49" s="121"/>
      <c r="K49" s="122"/>
    </row>
    <row r="50" spans="2:11" x14ac:dyDescent="0.2">
      <c r="B50" s="39"/>
      <c r="C50" s="22">
        <v>2024</v>
      </c>
      <c r="D50" s="22">
        <v>2023</v>
      </c>
      <c r="E50" s="22">
        <v>2022</v>
      </c>
      <c r="F50" s="47"/>
      <c r="G50" s="47"/>
      <c r="H50" s="39"/>
      <c r="I50" s="22">
        <v>2024</v>
      </c>
      <c r="J50" s="22">
        <v>2023</v>
      </c>
      <c r="K50" s="22">
        <v>2022</v>
      </c>
    </row>
    <row r="51" spans="2:11" x14ac:dyDescent="0.2">
      <c r="B51" s="23" t="s">
        <v>6</v>
      </c>
      <c r="C51" s="40"/>
      <c r="D51" s="40"/>
      <c r="E51" s="40"/>
      <c r="F51" s="47"/>
      <c r="G51" s="47"/>
      <c r="H51" s="23" t="s">
        <v>6</v>
      </c>
      <c r="I51" s="40"/>
      <c r="J51" s="40"/>
      <c r="K51" s="40"/>
    </row>
    <row r="52" spans="2:11" x14ac:dyDescent="0.2">
      <c r="B52" s="23" t="s">
        <v>45</v>
      </c>
      <c r="C52" s="41"/>
      <c r="D52" s="41"/>
      <c r="E52" s="41"/>
      <c r="F52" s="47"/>
      <c r="G52" s="47"/>
      <c r="H52" s="23" t="s">
        <v>45</v>
      </c>
      <c r="I52" s="41"/>
      <c r="J52" s="41"/>
      <c r="K52" s="41"/>
    </row>
    <row r="53" spans="2:11" x14ac:dyDescent="0.2">
      <c r="B53" s="23" t="s">
        <v>46</v>
      </c>
      <c r="C53" s="24"/>
      <c r="D53" s="24"/>
      <c r="E53" s="24"/>
      <c r="F53" s="47"/>
      <c r="G53" s="47"/>
      <c r="H53" s="23" t="s">
        <v>46</v>
      </c>
      <c r="I53" s="24"/>
      <c r="J53" s="24"/>
      <c r="K53" s="24"/>
    </row>
    <row r="54" spans="2:11" ht="52.5" x14ac:dyDescent="0.2">
      <c r="B54" s="45" t="s">
        <v>38</v>
      </c>
      <c r="C54" s="46"/>
      <c r="D54" s="46"/>
      <c r="E54" s="46"/>
      <c r="F54" s="47"/>
      <c r="G54" s="47"/>
      <c r="H54" s="45" t="s">
        <v>38</v>
      </c>
      <c r="I54" s="46"/>
      <c r="J54" s="46"/>
      <c r="K54" s="46"/>
    </row>
    <row r="55" spans="2:11" ht="14.25" x14ac:dyDescent="0.2">
      <c r="B55" s="23" t="s">
        <v>39</v>
      </c>
      <c r="C55" s="46"/>
      <c r="D55" s="46"/>
      <c r="E55" s="46"/>
      <c r="F55" s="47"/>
      <c r="G55" s="47"/>
      <c r="H55" s="23" t="s">
        <v>39</v>
      </c>
      <c r="I55" s="46"/>
      <c r="J55" s="46"/>
      <c r="K55" s="46"/>
    </row>
    <row r="56" spans="2:11" x14ac:dyDescent="0.2">
      <c r="B56" s="116" t="s">
        <v>40</v>
      </c>
      <c r="C56" s="116"/>
      <c r="D56" s="116"/>
      <c r="E56" s="116"/>
      <c r="F56" s="116"/>
      <c r="G56" s="116"/>
      <c r="H56" s="116"/>
      <c r="I56" s="116"/>
      <c r="J56" s="116"/>
      <c r="K56" s="116"/>
    </row>
  </sheetData>
  <sheetProtection algorithmName="SHA-512" hashValue="JKzSUTnCbBYEFYmXO3II7n3BZlGH3QnLtWsOEB8bhH2y1WN+oOVBRat25iObsTEsicON6EuKqSjRbDowjAX0CA==" saltValue="PvplguFelYZIfnMTDhgfbQ==" spinCount="100000" sheet="1" objects="1" scenarios="1"/>
  <mergeCells count="25">
    <mergeCell ref="M3:S26"/>
    <mergeCell ref="A1:K1"/>
    <mergeCell ref="I3:K3"/>
    <mergeCell ref="I4:K4"/>
    <mergeCell ref="C12:E12"/>
    <mergeCell ref="I12:K12"/>
    <mergeCell ref="C13:E13"/>
    <mergeCell ref="I13:K13"/>
    <mergeCell ref="C30:E30"/>
    <mergeCell ref="I30:K30"/>
    <mergeCell ref="C31:E31"/>
    <mergeCell ref="I31:K31"/>
    <mergeCell ref="C21:E21"/>
    <mergeCell ref="I21:K21"/>
    <mergeCell ref="C22:E22"/>
    <mergeCell ref="I22:K22"/>
    <mergeCell ref="B56:K56"/>
    <mergeCell ref="C39:E39"/>
    <mergeCell ref="I39:K39"/>
    <mergeCell ref="C40:E40"/>
    <mergeCell ref="I40:K40"/>
    <mergeCell ref="C48:E48"/>
    <mergeCell ref="I48:K48"/>
    <mergeCell ref="C49:E49"/>
    <mergeCell ref="I49:K49"/>
  </mergeCells>
  <dataValidations count="2">
    <dataValidation errorStyle="warning" allowBlank="1" showInputMessage="1" showErrorMessage="1" error="Wybierz Parterski lub Powiązany" sqref="C7:E7" xr:uid="{B74203A6-2B05-4300-A45E-BFA63475F218}"/>
    <dataValidation type="list" errorStyle="warning" allowBlank="1" showInputMessage="1" showErrorMessage="1" error="Wybierz Parterski lub Powiązany" sqref="I24:K24 C24:E24 C15:E15 I6:K6 I15:K15 C33:E33 I33:K33 C42:E42 I42:K42 C51:E51 I51:K51" xr:uid="{018E44BD-3F27-41AC-87D5-A3213FED1239}">
      <formula1>"Partnerski, Powiązany"</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Status</vt:lpstr>
      <vt:lpstr>Wnioskodawca</vt:lpstr>
      <vt:lpstr>Partnerstwo_Powiązanie</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Elżbieta Zbaracka</dc:creator>
  <cp:lastModifiedBy>Anna Stefańczyk</cp:lastModifiedBy>
  <cp:lastPrinted>2023-07-13T10:14:37Z</cp:lastPrinted>
  <dcterms:created xsi:type="dcterms:W3CDTF">2023-07-12T10:28:22Z</dcterms:created>
  <dcterms:modified xsi:type="dcterms:W3CDTF">2025-09-24T05:44:26Z</dcterms:modified>
</cp:coreProperties>
</file>